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azawa\Desktop\"/>
    </mc:Choice>
  </mc:AlternateContent>
  <xr:revisionPtr revIDLastSave="0" documentId="13_ncr:1_{8589239A-AD0F-4571-8447-9CCC9685B153}" xr6:coauthVersionLast="47" xr6:coauthVersionMax="47" xr10:uidLastSave="{00000000-0000-0000-0000-000000000000}"/>
  <bookViews>
    <workbookView xWindow="-108" yWindow="-108" windowWidth="23256" windowHeight="12576" xr2:uid="{B113C71A-190D-4A6F-BD8E-3A1195BDB6BE}"/>
  </bookViews>
  <sheets>
    <sheet name="0719組合せ (予選R)" sheetId="1" r:id="rId1"/>
    <sheet name="0720組合せ (決勝T)" sheetId="2" r:id="rId2"/>
  </sheets>
  <definedNames>
    <definedName name="_xlnm.Print_Area" localSheetId="0">'0719組合せ (予選R)'!$B$2:$K$47</definedName>
    <definedName name="_xlnm.Print_Area" localSheetId="1">'0720組合せ (決勝T)'!$B$2:$L$53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 l="1"/>
  <c r="D42" i="1"/>
  <c r="C42" i="1"/>
  <c r="E37" i="1"/>
  <c r="D37" i="1"/>
  <c r="C37" i="1"/>
  <c r="E32" i="1"/>
  <c r="D32" i="1"/>
  <c r="C32" i="1"/>
  <c r="E27" i="1"/>
  <c r="D27" i="1"/>
  <c r="C27" i="1"/>
  <c r="K17" i="1"/>
  <c r="J17" i="1"/>
  <c r="H17" i="1"/>
  <c r="F17" i="1"/>
  <c r="E17" i="1"/>
  <c r="C17" i="1"/>
  <c r="K15" i="1"/>
  <c r="J15" i="1"/>
  <c r="H15" i="1"/>
  <c r="F15" i="1"/>
  <c r="E15" i="1"/>
  <c r="C15" i="1"/>
  <c r="K13" i="1"/>
  <c r="J13" i="1"/>
  <c r="H13" i="1"/>
  <c r="F13" i="1"/>
  <c r="E13" i="1"/>
  <c r="C13" i="1"/>
  <c r="K11" i="1"/>
  <c r="J11" i="1"/>
  <c r="H11" i="1"/>
  <c r="F11" i="1"/>
  <c r="E11" i="1"/>
  <c r="C11" i="1"/>
  <c r="K9" i="1"/>
  <c r="J9" i="1"/>
  <c r="H9" i="1"/>
  <c r="K7" i="1" s="1"/>
  <c r="F9" i="1"/>
  <c r="E9" i="1"/>
  <c r="C9" i="1"/>
  <c r="J7" i="1"/>
  <c r="H7" i="1"/>
  <c r="F7" i="1"/>
  <c r="E7" i="1"/>
  <c r="C7" i="1"/>
</calcChain>
</file>

<file path=xl/sharedStrings.xml><?xml version="1.0" encoding="utf-8"?>
<sst xmlns="http://schemas.openxmlformats.org/spreadsheetml/2006/main" count="235" uniqueCount="111">
  <si>
    <t>7/19(日)　忍びの里U12トーナメント　1日目</t>
    <rPh sb="5" eb="6">
      <t>ニチ</t>
    </rPh>
    <rPh sb="8" eb="9">
      <t>シノ</t>
    </rPh>
    <rPh sb="11" eb="12">
      <t>サト</t>
    </rPh>
    <rPh sb="23" eb="25">
      <t>ニチメ</t>
    </rPh>
    <phoneticPr fontId="4"/>
  </si>
  <si>
    <t>試合時間 15分-5分-15分　（全試合、飲水タイムあり）</t>
    <rPh sb="0" eb="2">
      <t>シアイ</t>
    </rPh>
    <rPh sb="2" eb="4">
      <t>ジカン</t>
    </rPh>
    <rPh sb="7" eb="8">
      <t>フン</t>
    </rPh>
    <rPh sb="10" eb="11">
      <t>フン</t>
    </rPh>
    <rPh sb="14" eb="15">
      <t>フン</t>
    </rPh>
    <phoneticPr fontId="4"/>
  </si>
  <si>
    <t>【Aコート】　(クラブハウス側）</t>
    <rPh sb="14" eb="15">
      <t>ガワ</t>
    </rPh>
    <phoneticPr fontId="4"/>
  </si>
  <si>
    <t>審判</t>
    <rPh sb="0" eb="2">
      <t>シンパン</t>
    </rPh>
    <phoneticPr fontId="4"/>
  </si>
  <si>
    <t>【Bコート】　（道路側）</t>
    <rPh sb="8" eb="11">
      <t>ドウロガワ</t>
    </rPh>
    <phoneticPr fontId="4"/>
  </si>
  <si>
    <t>-</t>
    <phoneticPr fontId="4"/>
  </si>
  <si>
    <t>①</t>
  </si>
  <si>
    <t>②</t>
  </si>
  <si>
    <t>③</t>
  </si>
  <si>
    <t>④</t>
  </si>
  <si>
    <t>⑤</t>
  </si>
  <si>
    <t>⑥</t>
    <phoneticPr fontId="4"/>
  </si>
  <si>
    <t>FM</t>
    <phoneticPr fontId="4"/>
  </si>
  <si>
    <t>相互</t>
    <rPh sb="0" eb="2">
      <t>ソウゴ</t>
    </rPh>
    <phoneticPr fontId="4"/>
  </si>
  <si>
    <t>⑦</t>
    <phoneticPr fontId="4"/>
  </si>
  <si>
    <t>⑧</t>
    <phoneticPr fontId="4"/>
  </si>
  <si>
    <t>⑨</t>
    <phoneticPr fontId="4"/>
  </si>
  <si>
    <t>☆FM希望チームは、当日受付に申し込みください。</t>
    <phoneticPr fontId="4"/>
  </si>
  <si>
    <t>Group　A</t>
    <phoneticPr fontId="4"/>
  </si>
  <si>
    <t>勝点</t>
    <rPh sb="0" eb="2">
      <t>カチテン</t>
    </rPh>
    <phoneticPr fontId="4"/>
  </si>
  <si>
    <t>得点</t>
    <rPh sb="0" eb="2">
      <t>トクテン</t>
    </rPh>
    <phoneticPr fontId="4"/>
  </si>
  <si>
    <t>失点</t>
    <rPh sb="0" eb="2">
      <t>シッテン</t>
    </rPh>
    <phoneticPr fontId="4"/>
  </si>
  <si>
    <t>得失点差</t>
    <rPh sb="0" eb="2">
      <t>トクシツ</t>
    </rPh>
    <rPh sb="2" eb="4">
      <t>テンサ</t>
    </rPh>
    <phoneticPr fontId="4"/>
  </si>
  <si>
    <t>順位</t>
    <rPh sb="0" eb="2">
      <t>ジュンイ</t>
    </rPh>
    <phoneticPr fontId="4"/>
  </si>
  <si>
    <t>うりぼう</t>
    <phoneticPr fontId="4"/>
  </si>
  <si>
    <t>⚽</t>
    <phoneticPr fontId="4"/>
  </si>
  <si>
    <t>第一SSC</t>
    <rPh sb="0" eb="2">
      <t>ダイイチ</t>
    </rPh>
    <phoneticPr fontId="4"/>
  </si>
  <si>
    <t>清洲JFC</t>
    <rPh sb="0" eb="2">
      <t>キヨス</t>
    </rPh>
    <phoneticPr fontId="4"/>
  </si>
  <si>
    <t>Group　B</t>
    <phoneticPr fontId="4"/>
  </si>
  <si>
    <t>グランビーノ</t>
    <phoneticPr fontId="4"/>
  </si>
  <si>
    <t>加茂FC</t>
    <rPh sb="0" eb="2">
      <t>カモ</t>
    </rPh>
    <phoneticPr fontId="4"/>
  </si>
  <si>
    <t>アウトライン</t>
    <phoneticPr fontId="4"/>
  </si>
  <si>
    <t>Group　C</t>
    <phoneticPr fontId="4"/>
  </si>
  <si>
    <t>上野東SSS</t>
    <rPh sb="0" eb="2">
      <t>ウエノ</t>
    </rPh>
    <rPh sb="2" eb="3">
      <t>ヒガシ</t>
    </rPh>
    <phoneticPr fontId="4"/>
  </si>
  <si>
    <t>市川FC</t>
    <rPh sb="0" eb="2">
      <t>イチカワ</t>
    </rPh>
    <phoneticPr fontId="4"/>
  </si>
  <si>
    <t>一宮FC</t>
    <rPh sb="0" eb="2">
      <t>イチノミヤ</t>
    </rPh>
    <phoneticPr fontId="4"/>
  </si>
  <si>
    <t>Group　D</t>
    <phoneticPr fontId="4"/>
  </si>
  <si>
    <t>アフェラルセ</t>
    <phoneticPr fontId="4"/>
  </si>
  <si>
    <t>刈谷SS</t>
    <rPh sb="0" eb="2">
      <t>カリヤ</t>
    </rPh>
    <phoneticPr fontId="4"/>
  </si>
  <si>
    <t>ボルト東山</t>
    <rPh sb="3" eb="5">
      <t>ヒガシヤマ</t>
    </rPh>
    <phoneticPr fontId="4"/>
  </si>
  <si>
    <t>※リーグ戦が終了した時点で、勝点合計の多いチームを上位とし、順位を決定する。 ( 勝利＝3点、負け＝0点、引き分け＝1点)</t>
    <phoneticPr fontId="4"/>
  </si>
  <si>
    <t>※勝点が同じ場合は、以下の順によって順位を決定する。 ①得失点差  ②総得点  ③当該チーム間の対戦成績  ④本部抽選</t>
    <rPh sb="35" eb="38">
      <t>ソウトクテン</t>
    </rPh>
    <rPh sb="55" eb="57">
      <t>ホンブ</t>
    </rPh>
    <rPh sb="57" eb="59">
      <t>チュウセン</t>
    </rPh>
    <phoneticPr fontId="4"/>
  </si>
  <si>
    <t>7/20(祝)　忍びの里U12トーナメント　2日目</t>
    <rPh sb="5" eb="6">
      <t>シュク</t>
    </rPh>
    <rPh sb="8" eb="9">
      <t>シノ</t>
    </rPh>
    <rPh sb="11" eb="12">
      <t>サト</t>
    </rPh>
    <rPh sb="23" eb="25">
      <t>ニチメ</t>
    </rPh>
    <phoneticPr fontId="4"/>
  </si>
  <si>
    <t>A-3</t>
    <phoneticPr fontId="4"/>
  </si>
  <si>
    <t>B-3</t>
    <phoneticPr fontId="4"/>
  </si>
  <si>
    <t>A-2</t>
    <phoneticPr fontId="4"/>
  </si>
  <si>
    <t>C-3</t>
    <phoneticPr fontId="4"/>
  </si>
  <si>
    <t>D-3</t>
    <phoneticPr fontId="4"/>
  </si>
  <si>
    <t>C-2</t>
    <phoneticPr fontId="4"/>
  </si>
  <si>
    <t>B-2</t>
    <phoneticPr fontId="4"/>
  </si>
  <si>
    <t>B-1</t>
    <phoneticPr fontId="4"/>
  </si>
  <si>
    <t>D-2</t>
    <phoneticPr fontId="4"/>
  </si>
  <si>
    <t>D-1</t>
    <phoneticPr fontId="4"/>
  </si>
  <si>
    <t>A-1</t>
    <phoneticPr fontId="4"/>
  </si>
  <si>
    <t>C-1</t>
    <phoneticPr fontId="4"/>
  </si>
  <si>
    <t>A①勝</t>
    <rPh sb="2" eb="3">
      <t>カチ</t>
    </rPh>
    <phoneticPr fontId="4"/>
  </si>
  <si>
    <t>B①勝</t>
    <rPh sb="2" eb="3">
      <t>カチ</t>
    </rPh>
    <phoneticPr fontId="4"/>
  </si>
  <si>
    <t>A①負</t>
    <rPh sb="2" eb="3">
      <t>マ</t>
    </rPh>
    <phoneticPr fontId="4"/>
  </si>
  <si>
    <t>B①負</t>
    <rPh sb="2" eb="3">
      <t>マ</t>
    </rPh>
    <phoneticPr fontId="4"/>
  </si>
  <si>
    <t>A②勝</t>
    <rPh sb="2" eb="3">
      <t>カチ</t>
    </rPh>
    <phoneticPr fontId="4"/>
  </si>
  <si>
    <t>B②勝</t>
    <rPh sb="2" eb="3">
      <t>カチ</t>
    </rPh>
    <phoneticPr fontId="4"/>
  </si>
  <si>
    <t>A②負</t>
    <rPh sb="2" eb="3">
      <t>マ</t>
    </rPh>
    <phoneticPr fontId="4"/>
  </si>
  <si>
    <t>B②負</t>
    <rPh sb="2" eb="3">
      <t>マ</t>
    </rPh>
    <phoneticPr fontId="4"/>
  </si>
  <si>
    <t>A③勝</t>
    <rPh sb="2" eb="3">
      <t>カチ</t>
    </rPh>
    <phoneticPr fontId="4"/>
  </si>
  <si>
    <t>B③勝</t>
    <rPh sb="2" eb="3">
      <t>カチ</t>
    </rPh>
    <phoneticPr fontId="4"/>
  </si>
  <si>
    <t>A③負</t>
    <rPh sb="2" eb="3">
      <t>マ</t>
    </rPh>
    <phoneticPr fontId="4"/>
  </si>
  <si>
    <t>B③負</t>
    <rPh sb="2" eb="3">
      <t>マ</t>
    </rPh>
    <phoneticPr fontId="4"/>
  </si>
  <si>
    <t>☆FM希望チームは、当日受付に申し込みください。</t>
    <rPh sb="3" eb="5">
      <t>キボウ</t>
    </rPh>
    <rPh sb="10" eb="12">
      <t>トウジツ</t>
    </rPh>
    <rPh sb="12" eb="14">
      <t>ウケツケ</t>
    </rPh>
    <rPh sb="15" eb="16">
      <t>モウ</t>
    </rPh>
    <rPh sb="17" eb="18">
      <t>コ</t>
    </rPh>
    <phoneticPr fontId="4"/>
  </si>
  <si>
    <t>1位T</t>
    <rPh sb="1" eb="2">
      <t>イ</t>
    </rPh>
    <phoneticPr fontId="4"/>
  </si>
  <si>
    <t>2位T</t>
    <rPh sb="1" eb="2">
      <t>イ</t>
    </rPh>
    <phoneticPr fontId="4"/>
  </si>
  <si>
    <t>A-2</t>
  </si>
  <si>
    <t>B-2</t>
  </si>
  <si>
    <t>C-2</t>
  </si>
  <si>
    <t>D-2</t>
  </si>
  <si>
    <t>3位T</t>
    <rPh sb="1" eb="2">
      <t>イ</t>
    </rPh>
    <phoneticPr fontId="4"/>
  </si>
  <si>
    <t>A-3</t>
  </si>
  <si>
    <t>B-3</t>
  </si>
  <si>
    <t>C-3</t>
  </si>
  <si>
    <t>D-3</t>
  </si>
  <si>
    <t>0-4</t>
    <phoneticPr fontId="4"/>
  </si>
  <si>
    <t>0-2</t>
    <phoneticPr fontId="4"/>
  </si>
  <si>
    <t>2-6</t>
    <phoneticPr fontId="3"/>
  </si>
  <si>
    <t>0-6</t>
    <phoneticPr fontId="4"/>
  </si>
  <si>
    <t>1-1</t>
    <phoneticPr fontId="4"/>
  </si>
  <si>
    <t>3-1</t>
    <phoneticPr fontId="4"/>
  </si>
  <si>
    <t>2-0</t>
    <phoneticPr fontId="4"/>
  </si>
  <si>
    <t>0-3</t>
    <phoneticPr fontId="4"/>
  </si>
  <si>
    <t>3-0</t>
    <phoneticPr fontId="4"/>
  </si>
  <si>
    <t>0-0</t>
    <phoneticPr fontId="4"/>
  </si>
  <si>
    <t>0-4</t>
    <phoneticPr fontId="3"/>
  </si>
  <si>
    <t>4-0</t>
    <phoneticPr fontId="3"/>
  </si>
  <si>
    <t>1-1</t>
    <phoneticPr fontId="3"/>
  </si>
  <si>
    <t>6-2</t>
    <phoneticPr fontId="3"/>
  </si>
  <si>
    <t>0-2</t>
    <phoneticPr fontId="3"/>
  </si>
  <si>
    <t>0-6</t>
    <phoneticPr fontId="3"/>
  </si>
  <si>
    <t>2-0</t>
    <phoneticPr fontId="3"/>
  </si>
  <si>
    <t>3-1</t>
    <phoneticPr fontId="3"/>
  </si>
  <si>
    <t>6-0</t>
    <phoneticPr fontId="3"/>
  </si>
  <si>
    <t>1-3</t>
    <phoneticPr fontId="3"/>
  </si>
  <si>
    <t>0-3</t>
    <phoneticPr fontId="3"/>
  </si>
  <si>
    <t>3-0</t>
    <phoneticPr fontId="3"/>
  </si>
  <si>
    <t>0-0</t>
    <phoneticPr fontId="3"/>
  </si>
  <si>
    <t>第一SSC</t>
    <rPh sb="0" eb="1">
      <t>ダイイチ</t>
    </rPh>
    <phoneticPr fontId="4"/>
  </si>
  <si>
    <t>清洲JFC</t>
    <rPh sb="0" eb="1">
      <t>キヨス</t>
    </rPh>
    <phoneticPr fontId="4"/>
  </si>
  <si>
    <t>加茂FC</t>
    <rPh sb="0" eb="1">
      <t>カモ</t>
    </rPh>
    <phoneticPr fontId="4"/>
  </si>
  <si>
    <t>上野東</t>
    <rPh sb="0" eb="1">
      <t>ウエノ</t>
    </rPh>
    <rPh sb="1" eb="2">
      <t>ヒガシ</t>
    </rPh>
    <phoneticPr fontId="4"/>
  </si>
  <si>
    <t>刈谷SS</t>
    <rPh sb="0" eb="1">
      <t>カリヤ</t>
    </rPh>
    <phoneticPr fontId="4"/>
  </si>
  <si>
    <t>市川FC</t>
    <rPh sb="0" eb="1">
      <t>イチカワ</t>
    </rPh>
    <phoneticPr fontId="4"/>
  </si>
  <si>
    <t>ボルト東山</t>
    <rPh sb="2" eb="4">
      <t>ヒガシヤマ</t>
    </rPh>
    <phoneticPr fontId="4"/>
  </si>
  <si>
    <t>一宮FC</t>
    <rPh sb="0" eb="1">
      <t>イチノミヤ</t>
    </rPh>
    <phoneticPr fontId="4"/>
  </si>
  <si>
    <t>上野東</t>
    <rPh sb="0" eb="3">
      <t>ウエノヒガシ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</si>
</sst>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HGMaruGothicMPRO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MaruGothicMPRO"/>
      <family val="3"/>
      <charset val="128"/>
    </font>
    <font>
      <sz val="14"/>
      <name val="HGMaruGothicMPRO"/>
      <family val="3"/>
      <charset val="128"/>
    </font>
    <font>
      <sz val="10"/>
      <name val="HGMaruGothicMPRO"/>
      <family val="3"/>
      <charset val="128"/>
    </font>
    <font>
      <sz val="12"/>
      <name val="HGMaruGothicMPRO"/>
      <family val="3"/>
      <charset val="128"/>
    </font>
    <font>
      <b/>
      <sz val="16"/>
      <name val="HGMaruGothicMPRO"/>
      <family val="3"/>
      <charset val="128"/>
    </font>
    <font>
      <sz val="16"/>
      <name val="HGMaruGothicMPRO"/>
      <family val="3"/>
      <charset val="128"/>
    </font>
    <font>
      <sz val="11"/>
      <color rgb="FF333333"/>
      <name val="HGMaruGothicMPRO"/>
      <family val="3"/>
      <charset val="128"/>
    </font>
    <font>
      <sz val="10"/>
      <color rgb="FF333333"/>
      <name val="HGMaruGothicMPRO"/>
      <family val="3"/>
      <charset val="128"/>
    </font>
    <font>
      <sz val="8"/>
      <color rgb="FFFFFFFF"/>
      <name val="HGMaruGothicMPRO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5" fillId="0" borderId="0" xfId="0" applyFont="1"/>
    <xf numFmtId="0" fontId="2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20" fontId="5" fillId="0" borderId="7" xfId="1" applyNumberFormat="1" applyFont="1" applyBorder="1" applyAlignment="1">
      <alignment horizontal="center" vertical="center"/>
    </xf>
    <xf numFmtId="20" fontId="8" fillId="0" borderId="8" xfId="1" quotePrefix="1" applyNumberFormat="1" applyFont="1" applyBorder="1" applyAlignment="1">
      <alignment horizontal="center" vertical="center"/>
    </xf>
    <xf numFmtId="20" fontId="8" fillId="0" borderId="9" xfId="1" quotePrefix="1" applyNumberFormat="1" applyFont="1" applyBorder="1" applyAlignment="1">
      <alignment horizontal="center" vertical="center"/>
    </xf>
    <xf numFmtId="20" fontId="7" fillId="0" borderId="10" xfId="1" applyNumberFormat="1" applyFont="1" applyBorder="1" applyAlignment="1">
      <alignment horizontal="center" vertical="center"/>
    </xf>
    <xf numFmtId="0" fontId="7" fillId="0" borderId="11" xfId="1" applyFont="1" applyBorder="1" applyAlignment="1">
      <alignment horizontal="center"/>
    </xf>
    <xf numFmtId="20" fontId="8" fillId="0" borderId="12" xfId="1" applyNumberFormat="1" applyFont="1" applyBorder="1" applyAlignment="1">
      <alignment horizontal="center" vertical="center"/>
    </xf>
    <xf numFmtId="20" fontId="8" fillId="0" borderId="8" xfId="1" applyNumberFormat="1" applyFont="1" applyBorder="1" applyAlignment="1">
      <alignment horizontal="center" vertical="center"/>
    </xf>
    <xf numFmtId="20" fontId="7" fillId="0" borderId="13" xfId="1" applyNumberFormat="1" applyFont="1" applyBorder="1" applyAlignment="1">
      <alignment horizontal="center" vertical="center"/>
    </xf>
    <xf numFmtId="20" fontId="5" fillId="0" borderId="11" xfId="1" applyNumberFormat="1" applyFont="1" applyBorder="1" applyAlignment="1">
      <alignment horizontal="center" vertical="center"/>
    </xf>
    <xf numFmtId="20" fontId="8" fillId="0" borderId="12" xfId="1" quotePrefix="1" applyNumberFormat="1" applyFont="1" applyBorder="1" applyAlignment="1">
      <alignment horizontal="center" vertical="center"/>
    </xf>
    <xf numFmtId="20" fontId="8" fillId="0" borderId="14" xfId="1" quotePrefix="1" applyNumberFormat="1" applyFont="1" applyBorder="1" applyAlignment="1">
      <alignment horizontal="center" vertical="center"/>
    </xf>
    <xf numFmtId="20" fontId="7" fillId="0" borderId="15" xfId="1" applyNumberFormat="1" applyFont="1" applyBorder="1" applyAlignment="1">
      <alignment horizontal="center" vertical="center"/>
    </xf>
    <xf numFmtId="20" fontId="7" fillId="0" borderId="12" xfId="1" applyNumberFormat="1" applyFont="1" applyBorder="1" applyAlignment="1">
      <alignment horizontal="left" vertical="center"/>
    </xf>
    <xf numFmtId="20" fontId="7" fillId="0" borderId="12" xfId="1" applyNumberFormat="1" applyFont="1" applyBorder="1" applyAlignment="1">
      <alignment horizontal="right" vertical="center"/>
    </xf>
    <xf numFmtId="0" fontId="7" fillId="0" borderId="16" xfId="1" applyFont="1" applyBorder="1" applyAlignment="1">
      <alignment horizontal="center"/>
    </xf>
    <xf numFmtId="20" fontId="7" fillId="0" borderId="17" xfId="1" applyNumberFormat="1" applyFont="1" applyBorder="1" applyAlignment="1">
      <alignment horizontal="left" vertical="center"/>
    </xf>
    <xf numFmtId="20" fontId="8" fillId="0" borderId="18" xfId="1" applyNumberFormat="1" applyFont="1" applyBorder="1" applyAlignment="1">
      <alignment horizontal="center" vertical="center"/>
    </xf>
    <xf numFmtId="20" fontId="7" fillId="0" borderId="17" xfId="1" applyNumberFormat="1" applyFont="1" applyBorder="1" applyAlignment="1">
      <alignment horizontal="right" vertical="center"/>
    </xf>
    <xf numFmtId="20" fontId="7" fillId="0" borderId="19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/>
    <xf numFmtId="0" fontId="5" fillId="0" borderId="40" xfId="0" applyFont="1" applyBorder="1"/>
    <xf numFmtId="0" fontId="13" fillId="0" borderId="0" xfId="0" applyFont="1" applyAlignment="1">
      <alignment horizontal="center" vertical="center" wrapText="1"/>
    </xf>
    <xf numFmtId="0" fontId="5" fillId="0" borderId="41" xfId="0" applyFont="1" applyBorder="1"/>
    <xf numFmtId="0" fontId="5" fillId="0" borderId="42" xfId="0" applyFont="1" applyBorder="1"/>
    <xf numFmtId="0" fontId="5" fillId="0" borderId="43" xfId="0" applyFont="1" applyBorder="1"/>
    <xf numFmtId="0" fontId="5" fillId="0" borderId="44" xfId="0" applyFont="1" applyBorder="1"/>
    <xf numFmtId="0" fontId="12" fillId="0" borderId="0" xfId="0" applyFont="1" applyAlignment="1">
      <alignment horizontal="left" vertical="center" wrapText="1"/>
    </xf>
    <xf numFmtId="56" fontId="8" fillId="0" borderId="14" xfId="1" quotePrefix="1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56" fontId="8" fillId="0" borderId="8" xfId="0" quotePrefix="1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quotePrefix="1" applyFont="1" applyBorder="1" applyAlignment="1">
      <alignment horizontal="center" vertical="center"/>
    </xf>
    <xf numFmtId="0" fontId="8" fillId="0" borderId="34" xfId="0" quotePrefix="1" applyFont="1" applyBorder="1" applyAlignment="1">
      <alignment horizontal="center" vertical="center"/>
    </xf>
    <xf numFmtId="56" fontId="8" fillId="0" borderId="17" xfId="0" quotePrefix="1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7" xfId="0" quotePrefix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</cellXfs>
  <cellStyles count="2">
    <cellStyle name="標準" xfId="0" builtinId="0"/>
    <cellStyle name="標準_2009年USS杯冊子(第21回）印刷用" xfId="1" xr:uid="{9BCDF1C0-7A20-4877-A2E4-E16E89888C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D3601-AE85-4AD2-A11E-EA4481F7802F}">
  <dimension ref="B2:L49"/>
  <sheetViews>
    <sheetView tabSelected="1" workbookViewId="0">
      <selection activeCell="J46" sqref="J46"/>
    </sheetView>
  </sheetViews>
  <sheetFormatPr defaultRowHeight="13.2"/>
  <cols>
    <col min="1" max="1" width="3.33203125" style="3" customWidth="1"/>
    <col min="2" max="11" width="18.44140625" style="3" customWidth="1"/>
    <col min="12" max="12" width="5" style="3" customWidth="1"/>
    <col min="13" max="256" width="8.88671875" style="3"/>
    <col min="257" max="257" width="3.33203125" style="3" customWidth="1"/>
    <col min="258" max="267" width="18.44140625" style="3" customWidth="1"/>
    <col min="268" max="268" width="5" style="3" customWidth="1"/>
    <col min="269" max="512" width="8.88671875" style="3"/>
    <col min="513" max="513" width="3.33203125" style="3" customWidth="1"/>
    <col min="514" max="523" width="18.44140625" style="3" customWidth="1"/>
    <col min="524" max="524" width="5" style="3" customWidth="1"/>
    <col min="525" max="768" width="8.88671875" style="3"/>
    <col min="769" max="769" width="3.33203125" style="3" customWidth="1"/>
    <col min="770" max="779" width="18.44140625" style="3" customWidth="1"/>
    <col min="780" max="780" width="5" style="3" customWidth="1"/>
    <col min="781" max="1024" width="8.88671875" style="3"/>
    <col min="1025" max="1025" width="3.33203125" style="3" customWidth="1"/>
    <col min="1026" max="1035" width="18.44140625" style="3" customWidth="1"/>
    <col min="1036" max="1036" width="5" style="3" customWidth="1"/>
    <col min="1037" max="1280" width="8.88671875" style="3"/>
    <col min="1281" max="1281" width="3.33203125" style="3" customWidth="1"/>
    <col min="1282" max="1291" width="18.44140625" style="3" customWidth="1"/>
    <col min="1292" max="1292" width="5" style="3" customWidth="1"/>
    <col min="1293" max="1536" width="8.88671875" style="3"/>
    <col min="1537" max="1537" width="3.33203125" style="3" customWidth="1"/>
    <col min="1538" max="1547" width="18.44140625" style="3" customWidth="1"/>
    <col min="1548" max="1548" width="5" style="3" customWidth="1"/>
    <col min="1549" max="1792" width="8.88671875" style="3"/>
    <col min="1793" max="1793" width="3.33203125" style="3" customWidth="1"/>
    <col min="1794" max="1803" width="18.44140625" style="3" customWidth="1"/>
    <col min="1804" max="1804" width="5" style="3" customWidth="1"/>
    <col min="1805" max="2048" width="8.88671875" style="3"/>
    <col min="2049" max="2049" width="3.33203125" style="3" customWidth="1"/>
    <col min="2050" max="2059" width="18.44140625" style="3" customWidth="1"/>
    <col min="2060" max="2060" width="5" style="3" customWidth="1"/>
    <col min="2061" max="2304" width="8.88671875" style="3"/>
    <col min="2305" max="2305" width="3.33203125" style="3" customWidth="1"/>
    <col min="2306" max="2315" width="18.44140625" style="3" customWidth="1"/>
    <col min="2316" max="2316" width="5" style="3" customWidth="1"/>
    <col min="2317" max="2560" width="8.88671875" style="3"/>
    <col min="2561" max="2561" width="3.33203125" style="3" customWidth="1"/>
    <col min="2562" max="2571" width="18.44140625" style="3" customWidth="1"/>
    <col min="2572" max="2572" width="5" style="3" customWidth="1"/>
    <col min="2573" max="2816" width="8.88671875" style="3"/>
    <col min="2817" max="2817" width="3.33203125" style="3" customWidth="1"/>
    <col min="2818" max="2827" width="18.44140625" style="3" customWidth="1"/>
    <col min="2828" max="2828" width="5" style="3" customWidth="1"/>
    <col min="2829" max="3072" width="8.88671875" style="3"/>
    <col min="3073" max="3073" width="3.33203125" style="3" customWidth="1"/>
    <col min="3074" max="3083" width="18.44140625" style="3" customWidth="1"/>
    <col min="3084" max="3084" width="5" style="3" customWidth="1"/>
    <col min="3085" max="3328" width="8.88671875" style="3"/>
    <col min="3329" max="3329" width="3.33203125" style="3" customWidth="1"/>
    <col min="3330" max="3339" width="18.44140625" style="3" customWidth="1"/>
    <col min="3340" max="3340" width="5" style="3" customWidth="1"/>
    <col min="3341" max="3584" width="8.88671875" style="3"/>
    <col min="3585" max="3585" width="3.33203125" style="3" customWidth="1"/>
    <col min="3586" max="3595" width="18.44140625" style="3" customWidth="1"/>
    <col min="3596" max="3596" width="5" style="3" customWidth="1"/>
    <col min="3597" max="3840" width="8.88671875" style="3"/>
    <col min="3841" max="3841" width="3.33203125" style="3" customWidth="1"/>
    <col min="3842" max="3851" width="18.44140625" style="3" customWidth="1"/>
    <col min="3852" max="3852" width="5" style="3" customWidth="1"/>
    <col min="3853" max="4096" width="8.88671875" style="3"/>
    <col min="4097" max="4097" width="3.33203125" style="3" customWidth="1"/>
    <col min="4098" max="4107" width="18.44140625" style="3" customWidth="1"/>
    <col min="4108" max="4108" width="5" style="3" customWidth="1"/>
    <col min="4109" max="4352" width="8.88671875" style="3"/>
    <col min="4353" max="4353" width="3.33203125" style="3" customWidth="1"/>
    <col min="4354" max="4363" width="18.44140625" style="3" customWidth="1"/>
    <col min="4364" max="4364" width="5" style="3" customWidth="1"/>
    <col min="4365" max="4608" width="8.88671875" style="3"/>
    <col min="4609" max="4609" width="3.33203125" style="3" customWidth="1"/>
    <col min="4610" max="4619" width="18.44140625" style="3" customWidth="1"/>
    <col min="4620" max="4620" width="5" style="3" customWidth="1"/>
    <col min="4621" max="4864" width="8.88671875" style="3"/>
    <col min="4865" max="4865" width="3.33203125" style="3" customWidth="1"/>
    <col min="4866" max="4875" width="18.44140625" style="3" customWidth="1"/>
    <col min="4876" max="4876" width="5" style="3" customWidth="1"/>
    <col min="4877" max="5120" width="8.88671875" style="3"/>
    <col min="5121" max="5121" width="3.33203125" style="3" customWidth="1"/>
    <col min="5122" max="5131" width="18.44140625" style="3" customWidth="1"/>
    <col min="5132" max="5132" width="5" style="3" customWidth="1"/>
    <col min="5133" max="5376" width="8.88671875" style="3"/>
    <col min="5377" max="5377" width="3.33203125" style="3" customWidth="1"/>
    <col min="5378" max="5387" width="18.44140625" style="3" customWidth="1"/>
    <col min="5388" max="5388" width="5" style="3" customWidth="1"/>
    <col min="5389" max="5632" width="8.88671875" style="3"/>
    <col min="5633" max="5633" width="3.33203125" style="3" customWidth="1"/>
    <col min="5634" max="5643" width="18.44140625" style="3" customWidth="1"/>
    <col min="5644" max="5644" width="5" style="3" customWidth="1"/>
    <col min="5645" max="5888" width="8.88671875" style="3"/>
    <col min="5889" max="5889" width="3.33203125" style="3" customWidth="1"/>
    <col min="5890" max="5899" width="18.44140625" style="3" customWidth="1"/>
    <col min="5900" max="5900" width="5" style="3" customWidth="1"/>
    <col min="5901" max="6144" width="8.88671875" style="3"/>
    <col min="6145" max="6145" width="3.33203125" style="3" customWidth="1"/>
    <col min="6146" max="6155" width="18.44140625" style="3" customWidth="1"/>
    <col min="6156" max="6156" width="5" style="3" customWidth="1"/>
    <col min="6157" max="6400" width="8.88671875" style="3"/>
    <col min="6401" max="6401" width="3.33203125" style="3" customWidth="1"/>
    <col min="6402" max="6411" width="18.44140625" style="3" customWidth="1"/>
    <col min="6412" max="6412" width="5" style="3" customWidth="1"/>
    <col min="6413" max="6656" width="8.88671875" style="3"/>
    <col min="6657" max="6657" width="3.33203125" style="3" customWidth="1"/>
    <col min="6658" max="6667" width="18.44140625" style="3" customWidth="1"/>
    <col min="6668" max="6668" width="5" style="3" customWidth="1"/>
    <col min="6669" max="6912" width="8.88671875" style="3"/>
    <col min="6913" max="6913" width="3.33203125" style="3" customWidth="1"/>
    <col min="6914" max="6923" width="18.44140625" style="3" customWidth="1"/>
    <col min="6924" max="6924" width="5" style="3" customWidth="1"/>
    <col min="6925" max="7168" width="8.88671875" style="3"/>
    <col min="7169" max="7169" width="3.33203125" style="3" customWidth="1"/>
    <col min="7170" max="7179" width="18.44140625" style="3" customWidth="1"/>
    <col min="7180" max="7180" width="5" style="3" customWidth="1"/>
    <col min="7181" max="7424" width="8.88671875" style="3"/>
    <col min="7425" max="7425" width="3.33203125" style="3" customWidth="1"/>
    <col min="7426" max="7435" width="18.44140625" style="3" customWidth="1"/>
    <col min="7436" max="7436" width="5" style="3" customWidth="1"/>
    <col min="7437" max="7680" width="8.88671875" style="3"/>
    <col min="7681" max="7681" width="3.33203125" style="3" customWidth="1"/>
    <col min="7682" max="7691" width="18.44140625" style="3" customWidth="1"/>
    <col min="7692" max="7692" width="5" style="3" customWidth="1"/>
    <col min="7693" max="7936" width="8.88671875" style="3"/>
    <col min="7937" max="7937" width="3.33203125" style="3" customWidth="1"/>
    <col min="7938" max="7947" width="18.44140625" style="3" customWidth="1"/>
    <col min="7948" max="7948" width="5" style="3" customWidth="1"/>
    <col min="7949" max="8192" width="8.88671875" style="3"/>
    <col min="8193" max="8193" width="3.33203125" style="3" customWidth="1"/>
    <col min="8194" max="8203" width="18.44140625" style="3" customWidth="1"/>
    <col min="8204" max="8204" width="5" style="3" customWidth="1"/>
    <col min="8205" max="8448" width="8.88671875" style="3"/>
    <col min="8449" max="8449" width="3.33203125" style="3" customWidth="1"/>
    <col min="8450" max="8459" width="18.44140625" style="3" customWidth="1"/>
    <col min="8460" max="8460" width="5" style="3" customWidth="1"/>
    <col min="8461" max="8704" width="8.88671875" style="3"/>
    <col min="8705" max="8705" width="3.33203125" style="3" customWidth="1"/>
    <col min="8706" max="8715" width="18.44140625" style="3" customWidth="1"/>
    <col min="8716" max="8716" width="5" style="3" customWidth="1"/>
    <col min="8717" max="8960" width="8.88671875" style="3"/>
    <col min="8961" max="8961" width="3.33203125" style="3" customWidth="1"/>
    <col min="8962" max="8971" width="18.44140625" style="3" customWidth="1"/>
    <col min="8972" max="8972" width="5" style="3" customWidth="1"/>
    <col min="8973" max="9216" width="8.88671875" style="3"/>
    <col min="9217" max="9217" width="3.33203125" style="3" customWidth="1"/>
    <col min="9218" max="9227" width="18.44140625" style="3" customWidth="1"/>
    <col min="9228" max="9228" width="5" style="3" customWidth="1"/>
    <col min="9229" max="9472" width="8.88671875" style="3"/>
    <col min="9473" max="9473" width="3.33203125" style="3" customWidth="1"/>
    <col min="9474" max="9483" width="18.44140625" style="3" customWidth="1"/>
    <col min="9484" max="9484" width="5" style="3" customWidth="1"/>
    <col min="9485" max="9728" width="8.88671875" style="3"/>
    <col min="9729" max="9729" width="3.33203125" style="3" customWidth="1"/>
    <col min="9730" max="9739" width="18.44140625" style="3" customWidth="1"/>
    <col min="9740" max="9740" width="5" style="3" customWidth="1"/>
    <col min="9741" max="9984" width="8.88671875" style="3"/>
    <col min="9985" max="9985" width="3.33203125" style="3" customWidth="1"/>
    <col min="9986" max="9995" width="18.44140625" style="3" customWidth="1"/>
    <col min="9996" max="9996" width="5" style="3" customWidth="1"/>
    <col min="9997" max="10240" width="8.88671875" style="3"/>
    <col min="10241" max="10241" width="3.33203125" style="3" customWidth="1"/>
    <col min="10242" max="10251" width="18.44140625" style="3" customWidth="1"/>
    <col min="10252" max="10252" width="5" style="3" customWidth="1"/>
    <col min="10253" max="10496" width="8.88671875" style="3"/>
    <col min="10497" max="10497" width="3.33203125" style="3" customWidth="1"/>
    <col min="10498" max="10507" width="18.44140625" style="3" customWidth="1"/>
    <col min="10508" max="10508" width="5" style="3" customWidth="1"/>
    <col min="10509" max="10752" width="8.88671875" style="3"/>
    <col min="10753" max="10753" width="3.33203125" style="3" customWidth="1"/>
    <col min="10754" max="10763" width="18.44140625" style="3" customWidth="1"/>
    <col min="10764" max="10764" width="5" style="3" customWidth="1"/>
    <col min="10765" max="11008" width="8.88671875" style="3"/>
    <col min="11009" max="11009" width="3.33203125" style="3" customWidth="1"/>
    <col min="11010" max="11019" width="18.44140625" style="3" customWidth="1"/>
    <col min="11020" max="11020" width="5" style="3" customWidth="1"/>
    <col min="11021" max="11264" width="8.88671875" style="3"/>
    <col min="11265" max="11265" width="3.33203125" style="3" customWidth="1"/>
    <col min="11266" max="11275" width="18.44140625" style="3" customWidth="1"/>
    <col min="11276" max="11276" width="5" style="3" customWidth="1"/>
    <col min="11277" max="11520" width="8.88671875" style="3"/>
    <col min="11521" max="11521" width="3.33203125" style="3" customWidth="1"/>
    <col min="11522" max="11531" width="18.44140625" style="3" customWidth="1"/>
    <col min="11532" max="11532" width="5" style="3" customWidth="1"/>
    <col min="11533" max="11776" width="8.88671875" style="3"/>
    <col min="11777" max="11777" width="3.33203125" style="3" customWidth="1"/>
    <col min="11778" max="11787" width="18.44140625" style="3" customWidth="1"/>
    <col min="11788" max="11788" width="5" style="3" customWidth="1"/>
    <col min="11789" max="12032" width="8.88671875" style="3"/>
    <col min="12033" max="12033" width="3.33203125" style="3" customWidth="1"/>
    <col min="12034" max="12043" width="18.44140625" style="3" customWidth="1"/>
    <col min="12044" max="12044" width="5" style="3" customWidth="1"/>
    <col min="12045" max="12288" width="8.88671875" style="3"/>
    <col min="12289" max="12289" width="3.33203125" style="3" customWidth="1"/>
    <col min="12290" max="12299" width="18.44140625" style="3" customWidth="1"/>
    <col min="12300" max="12300" width="5" style="3" customWidth="1"/>
    <col min="12301" max="12544" width="8.88671875" style="3"/>
    <col min="12545" max="12545" width="3.33203125" style="3" customWidth="1"/>
    <col min="12546" max="12555" width="18.44140625" style="3" customWidth="1"/>
    <col min="12556" max="12556" width="5" style="3" customWidth="1"/>
    <col min="12557" max="12800" width="8.88671875" style="3"/>
    <col min="12801" max="12801" width="3.33203125" style="3" customWidth="1"/>
    <col min="12802" max="12811" width="18.44140625" style="3" customWidth="1"/>
    <col min="12812" max="12812" width="5" style="3" customWidth="1"/>
    <col min="12813" max="13056" width="8.88671875" style="3"/>
    <col min="13057" max="13057" width="3.33203125" style="3" customWidth="1"/>
    <col min="13058" max="13067" width="18.44140625" style="3" customWidth="1"/>
    <col min="13068" max="13068" width="5" style="3" customWidth="1"/>
    <col min="13069" max="13312" width="8.88671875" style="3"/>
    <col min="13313" max="13313" width="3.33203125" style="3" customWidth="1"/>
    <col min="13314" max="13323" width="18.44140625" style="3" customWidth="1"/>
    <col min="13324" max="13324" width="5" style="3" customWidth="1"/>
    <col min="13325" max="13568" width="8.88671875" style="3"/>
    <col min="13569" max="13569" width="3.33203125" style="3" customWidth="1"/>
    <col min="13570" max="13579" width="18.44140625" style="3" customWidth="1"/>
    <col min="13580" max="13580" width="5" style="3" customWidth="1"/>
    <col min="13581" max="13824" width="8.88671875" style="3"/>
    <col min="13825" max="13825" width="3.33203125" style="3" customWidth="1"/>
    <col min="13826" max="13835" width="18.44140625" style="3" customWidth="1"/>
    <col min="13836" max="13836" width="5" style="3" customWidth="1"/>
    <col min="13837" max="14080" width="8.88671875" style="3"/>
    <col min="14081" max="14081" width="3.33203125" style="3" customWidth="1"/>
    <col min="14082" max="14091" width="18.44140625" style="3" customWidth="1"/>
    <col min="14092" max="14092" width="5" style="3" customWidth="1"/>
    <col min="14093" max="14336" width="8.88671875" style="3"/>
    <col min="14337" max="14337" width="3.33203125" style="3" customWidth="1"/>
    <col min="14338" max="14347" width="18.44140625" style="3" customWidth="1"/>
    <col min="14348" max="14348" width="5" style="3" customWidth="1"/>
    <col min="14349" max="14592" width="8.88671875" style="3"/>
    <col min="14593" max="14593" width="3.33203125" style="3" customWidth="1"/>
    <col min="14594" max="14603" width="18.44140625" style="3" customWidth="1"/>
    <col min="14604" max="14604" width="5" style="3" customWidth="1"/>
    <col min="14605" max="14848" width="8.88671875" style="3"/>
    <col min="14849" max="14849" width="3.33203125" style="3" customWidth="1"/>
    <col min="14850" max="14859" width="18.44140625" style="3" customWidth="1"/>
    <col min="14860" max="14860" width="5" style="3" customWidth="1"/>
    <col min="14861" max="15104" width="8.88671875" style="3"/>
    <col min="15105" max="15105" width="3.33203125" style="3" customWidth="1"/>
    <col min="15106" max="15115" width="18.44140625" style="3" customWidth="1"/>
    <col min="15116" max="15116" width="5" style="3" customWidth="1"/>
    <col min="15117" max="15360" width="8.88671875" style="3"/>
    <col min="15361" max="15361" width="3.33203125" style="3" customWidth="1"/>
    <col min="15362" max="15371" width="18.44140625" style="3" customWidth="1"/>
    <col min="15372" max="15372" width="5" style="3" customWidth="1"/>
    <col min="15373" max="15616" width="8.88671875" style="3"/>
    <col min="15617" max="15617" width="3.33203125" style="3" customWidth="1"/>
    <col min="15618" max="15627" width="18.44140625" style="3" customWidth="1"/>
    <col min="15628" max="15628" width="5" style="3" customWidth="1"/>
    <col min="15629" max="15872" width="8.88671875" style="3"/>
    <col min="15873" max="15873" width="3.33203125" style="3" customWidth="1"/>
    <col min="15874" max="15883" width="18.44140625" style="3" customWidth="1"/>
    <col min="15884" max="15884" width="5" style="3" customWidth="1"/>
    <col min="15885" max="16128" width="8.88671875" style="3"/>
    <col min="16129" max="16129" width="3.33203125" style="3" customWidth="1"/>
    <col min="16130" max="16139" width="18.44140625" style="3" customWidth="1"/>
    <col min="16140" max="16140" width="5" style="3" customWidth="1"/>
    <col min="16141" max="16384" width="8.88671875" style="3"/>
  </cols>
  <sheetData>
    <row r="2" spans="2:12" ht="21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2"/>
    </row>
    <row r="3" spans="2:12" ht="21">
      <c r="B3" s="4"/>
      <c r="C3" s="4"/>
      <c r="D3" s="4"/>
      <c r="E3" s="4"/>
      <c r="F3" s="4"/>
      <c r="G3" s="4"/>
      <c r="H3" s="4"/>
      <c r="I3" s="4"/>
      <c r="J3" s="4"/>
      <c r="K3" s="4"/>
      <c r="L3" s="2"/>
    </row>
    <row r="4" spans="2:12" ht="14.4" customHeight="1" thickBot="1">
      <c r="B4" s="5"/>
      <c r="C4" s="6" t="s">
        <v>1</v>
      </c>
      <c r="D4" s="7"/>
      <c r="E4" s="7"/>
      <c r="F4" s="7"/>
      <c r="G4" s="5"/>
      <c r="H4" s="7"/>
      <c r="I4" s="7"/>
      <c r="J4" s="7"/>
    </row>
    <row r="5" spans="2:12" ht="16.2" customHeight="1">
      <c r="B5" s="8"/>
      <c r="C5" s="9" t="s">
        <v>2</v>
      </c>
      <c r="D5" s="9"/>
      <c r="E5" s="9"/>
      <c r="F5" s="10" t="s">
        <v>3</v>
      </c>
      <c r="G5" s="8"/>
      <c r="H5" s="9" t="s">
        <v>4</v>
      </c>
      <c r="I5" s="9"/>
      <c r="J5" s="9"/>
      <c r="K5" s="10" t="s">
        <v>3</v>
      </c>
    </row>
    <row r="6" spans="2:12" ht="16.2" customHeight="1" thickBot="1">
      <c r="B6" s="11"/>
      <c r="C6" s="12"/>
      <c r="D6" s="12"/>
      <c r="E6" s="12"/>
      <c r="F6" s="13"/>
      <c r="G6" s="11"/>
      <c r="H6" s="12"/>
      <c r="I6" s="12"/>
      <c r="J6" s="12"/>
      <c r="K6" s="13"/>
    </row>
    <row r="7" spans="2:12" ht="13.2" customHeight="1" thickTop="1">
      <c r="B7" s="14">
        <v>0.39583333333333331</v>
      </c>
      <c r="C7" s="15" t="str">
        <f>B28</f>
        <v>うりぼう</v>
      </c>
      <c r="D7" s="16" t="s">
        <v>79</v>
      </c>
      <c r="E7" s="15" t="str">
        <f>B29</f>
        <v>第一SSC</v>
      </c>
      <c r="F7" s="17" t="str">
        <f>B33</f>
        <v>グランビーノ</v>
      </c>
      <c r="G7" s="14">
        <v>0.39583333333333331</v>
      </c>
      <c r="H7" s="16" t="str">
        <f>B38</f>
        <v>上野東SSS</v>
      </c>
      <c r="I7" s="16" t="s">
        <v>80</v>
      </c>
      <c r="J7" s="15" t="str">
        <f>B39</f>
        <v>市川FC</v>
      </c>
      <c r="K7" s="17" t="str">
        <f>H9</f>
        <v>アフェラルセ</v>
      </c>
    </row>
    <row r="8" spans="2:12" ht="13.2" customHeight="1">
      <c r="B8" s="18" t="s">
        <v>6</v>
      </c>
      <c r="C8" s="19"/>
      <c r="D8" s="20"/>
      <c r="E8" s="19"/>
      <c r="F8" s="21"/>
      <c r="G8" s="18" t="s">
        <v>6</v>
      </c>
      <c r="H8" s="20"/>
      <c r="I8" s="20"/>
      <c r="J8" s="19"/>
      <c r="K8" s="21"/>
    </row>
    <row r="9" spans="2:12" ht="13.2" customHeight="1">
      <c r="B9" s="22">
        <v>0.42708333333333331</v>
      </c>
      <c r="C9" s="23" t="str">
        <f>B33</f>
        <v>グランビーノ</v>
      </c>
      <c r="D9" s="24" t="s">
        <v>80</v>
      </c>
      <c r="E9" s="23" t="str">
        <f>B34</f>
        <v>加茂FC</v>
      </c>
      <c r="F9" s="25" t="str">
        <f>B29</f>
        <v>第一SSC</v>
      </c>
      <c r="G9" s="22">
        <v>0.42708333333333331</v>
      </c>
      <c r="H9" s="23" t="str">
        <f>B43</f>
        <v>アフェラルセ</v>
      </c>
      <c r="I9" s="24" t="s">
        <v>85</v>
      </c>
      <c r="J9" s="23" t="str">
        <f>B44</f>
        <v>刈谷SS</v>
      </c>
      <c r="K9" s="25" t="str">
        <f>J7</f>
        <v>市川FC</v>
      </c>
    </row>
    <row r="10" spans="2:12" ht="13.2" customHeight="1">
      <c r="B10" s="18" t="s">
        <v>7</v>
      </c>
      <c r="C10" s="19"/>
      <c r="D10" s="20"/>
      <c r="E10" s="19"/>
      <c r="F10" s="21"/>
      <c r="G10" s="18" t="s">
        <v>7</v>
      </c>
      <c r="H10" s="19"/>
      <c r="I10" s="20"/>
      <c r="J10" s="19"/>
      <c r="K10" s="21"/>
    </row>
    <row r="11" spans="2:12" ht="13.2" customHeight="1">
      <c r="B11" s="22">
        <v>0.45833333333333331</v>
      </c>
      <c r="C11" s="24" t="str">
        <f>B28</f>
        <v>うりぼう</v>
      </c>
      <c r="D11" s="58" t="s">
        <v>81</v>
      </c>
      <c r="E11" s="24" t="str">
        <f>B30</f>
        <v>清洲JFC</v>
      </c>
      <c r="F11" s="25" t="str">
        <f>B34</f>
        <v>加茂FC</v>
      </c>
      <c r="G11" s="22">
        <v>0.45833333333333331</v>
      </c>
      <c r="H11" s="24" t="str">
        <f>B38</f>
        <v>上野東SSS</v>
      </c>
      <c r="I11" s="24" t="s">
        <v>86</v>
      </c>
      <c r="J11" s="24" t="str">
        <f>B40</f>
        <v>一宮FC</v>
      </c>
      <c r="K11" s="25" t="str">
        <f>J9</f>
        <v>刈谷SS</v>
      </c>
    </row>
    <row r="12" spans="2:12" ht="13.2" customHeight="1">
      <c r="B12" s="18" t="s">
        <v>8</v>
      </c>
      <c r="C12" s="20"/>
      <c r="D12" s="20"/>
      <c r="E12" s="20"/>
      <c r="F12" s="21"/>
      <c r="G12" s="18" t="s">
        <v>8</v>
      </c>
      <c r="H12" s="20"/>
      <c r="I12" s="20"/>
      <c r="J12" s="20"/>
      <c r="K12" s="21"/>
    </row>
    <row r="13" spans="2:12" ht="13.2" customHeight="1">
      <c r="B13" s="22">
        <v>0.48958333333333331</v>
      </c>
      <c r="C13" s="23" t="str">
        <f>B33</f>
        <v>グランビーノ</v>
      </c>
      <c r="D13" s="24" t="s">
        <v>82</v>
      </c>
      <c r="E13" s="23" t="str">
        <f>B35</f>
        <v>アウトライン</v>
      </c>
      <c r="F13" s="25" t="str">
        <f>B28</f>
        <v>うりぼう</v>
      </c>
      <c r="G13" s="22">
        <v>0.48958333333333331</v>
      </c>
      <c r="H13" s="23" t="str">
        <f>B43</f>
        <v>アフェラルセ</v>
      </c>
      <c r="I13" s="24" t="s">
        <v>87</v>
      </c>
      <c r="J13" s="23" t="str">
        <f>B45</f>
        <v>ボルト東山</v>
      </c>
      <c r="K13" s="25" t="str">
        <f>B38</f>
        <v>上野東SSS</v>
      </c>
    </row>
    <row r="14" spans="2:12" ht="13.2" customHeight="1">
      <c r="B14" s="18" t="s">
        <v>9</v>
      </c>
      <c r="C14" s="19"/>
      <c r="D14" s="20"/>
      <c r="E14" s="19"/>
      <c r="F14" s="21"/>
      <c r="G14" s="18" t="s">
        <v>9</v>
      </c>
      <c r="H14" s="19"/>
      <c r="I14" s="20"/>
      <c r="J14" s="19"/>
      <c r="K14" s="21"/>
    </row>
    <row r="15" spans="2:12" ht="13.2" customHeight="1">
      <c r="B15" s="22">
        <v>0.52083333333333337</v>
      </c>
      <c r="C15" s="23" t="str">
        <f>B29</f>
        <v>第一SSC</v>
      </c>
      <c r="D15" s="24" t="s">
        <v>83</v>
      </c>
      <c r="E15" s="24" t="str">
        <f>B30</f>
        <v>清洲JFC</v>
      </c>
      <c r="F15" s="25" t="str">
        <f>B35</f>
        <v>アウトライン</v>
      </c>
      <c r="G15" s="22">
        <v>0.52083333333333337</v>
      </c>
      <c r="H15" s="24" t="str">
        <f>B39</f>
        <v>市川FC</v>
      </c>
      <c r="I15" s="24" t="s">
        <v>88</v>
      </c>
      <c r="J15" s="24" t="str">
        <f>B40</f>
        <v>一宮FC</v>
      </c>
      <c r="K15" s="25" t="str">
        <f>J13</f>
        <v>ボルト東山</v>
      </c>
    </row>
    <row r="16" spans="2:12" ht="13.2" customHeight="1">
      <c r="B16" s="18" t="s">
        <v>10</v>
      </c>
      <c r="C16" s="19"/>
      <c r="D16" s="20"/>
      <c r="E16" s="20"/>
      <c r="F16" s="21"/>
      <c r="G16" s="18" t="s">
        <v>10</v>
      </c>
      <c r="H16" s="20"/>
      <c r="I16" s="20"/>
      <c r="J16" s="20"/>
      <c r="K16" s="21"/>
    </row>
    <row r="17" spans="2:11" ht="13.2" customHeight="1">
      <c r="B17" s="22">
        <v>0.55208333333333337</v>
      </c>
      <c r="C17" s="23" t="str">
        <f>B34</f>
        <v>加茂FC</v>
      </c>
      <c r="D17" s="24" t="s">
        <v>84</v>
      </c>
      <c r="E17" s="23" t="str">
        <f>B35</f>
        <v>アウトライン</v>
      </c>
      <c r="F17" s="25" t="str">
        <f>B30</f>
        <v>清洲JFC</v>
      </c>
      <c r="G17" s="22">
        <v>0.55208333333333337</v>
      </c>
      <c r="H17" s="23" t="str">
        <f>B44</f>
        <v>刈谷SS</v>
      </c>
      <c r="I17" s="24" t="s">
        <v>79</v>
      </c>
      <c r="J17" s="23" t="str">
        <f>B45</f>
        <v>ボルト東山</v>
      </c>
      <c r="K17" s="25" t="str">
        <f>J15</f>
        <v>一宮FC</v>
      </c>
    </row>
    <row r="18" spans="2:11" ht="13.2" customHeight="1">
      <c r="B18" s="18" t="s">
        <v>11</v>
      </c>
      <c r="C18" s="19"/>
      <c r="D18" s="20"/>
      <c r="E18" s="19"/>
      <c r="F18" s="21"/>
      <c r="G18" s="18" t="s">
        <v>11</v>
      </c>
      <c r="H18" s="19"/>
      <c r="I18" s="20"/>
      <c r="J18" s="19"/>
      <c r="K18" s="21"/>
    </row>
    <row r="19" spans="2:11" ht="13.2" customHeight="1">
      <c r="B19" s="22">
        <v>0.58333333333333337</v>
      </c>
      <c r="C19" s="26"/>
      <c r="D19" s="24" t="s">
        <v>12</v>
      </c>
      <c r="E19" s="27"/>
      <c r="F19" s="25" t="s">
        <v>13</v>
      </c>
      <c r="G19" s="22">
        <v>0.58333333333333337</v>
      </c>
      <c r="H19" s="26"/>
      <c r="I19" s="24" t="s">
        <v>12</v>
      </c>
      <c r="J19" s="27"/>
      <c r="K19" s="25" t="s">
        <v>13</v>
      </c>
    </row>
    <row r="20" spans="2:11" ht="13.2" customHeight="1">
      <c r="B20" s="18" t="s">
        <v>14</v>
      </c>
      <c r="C20" s="26"/>
      <c r="D20" s="20"/>
      <c r="E20" s="27"/>
      <c r="F20" s="21"/>
      <c r="G20" s="18" t="s">
        <v>14</v>
      </c>
      <c r="H20" s="26"/>
      <c r="I20" s="20"/>
      <c r="J20" s="27"/>
      <c r="K20" s="21"/>
    </row>
    <row r="21" spans="2:11" ht="13.2" customHeight="1">
      <c r="B21" s="22">
        <v>0.61458333333333337</v>
      </c>
      <c r="C21" s="26"/>
      <c r="D21" s="24" t="s">
        <v>12</v>
      </c>
      <c r="E21" s="27"/>
      <c r="F21" s="25" t="s">
        <v>13</v>
      </c>
      <c r="G21" s="22">
        <v>0.61458333333333337</v>
      </c>
      <c r="H21" s="26"/>
      <c r="I21" s="24" t="s">
        <v>12</v>
      </c>
      <c r="J21" s="27"/>
      <c r="K21" s="25" t="s">
        <v>13</v>
      </c>
    </row>
    <row r="22" spans="2:11" ht="13.2" customHeight="1">
      <c r="B22" s="18" t="s">
        <v>15</v>
      </c>
      <c r="C22" s="26"/>
      <c r="D22" s="20"/>
      <c r="E22" s="27"/>
      <c r="F22" s="21"/>
      <c r="G22" s="18" t="s">
        <v>15</v>
      </c>
      <c r="H22" s="26"/>
      <c r="I22" s="20"/>
      <c r="J22" s="27"/>
      <c r="K22" s="21"/>
    </row>
    <row r="23" spans="2:11" ht="13.2" customHeight="1">
      <c r="B23" s="22">
        <v>0.64583333333333337</v>
      </c>
      <c r="C23" s="26"/>
      <c r="D23" s="24" t="s">
        <v>12</v>
      </c>
      <c r="E23" s="27"/>
      <c r="F23" s="25" t="s">
        <v>13</v>
      </c>
      <c r="G23" s="22">
        <v>0.64583333333333337</v>
      </c>
      <c r="H23" s="26"/>
      <c r="I23" s="24" t="s">
        <v>12</v>
      </c>
      <c r="J23" s="27"/>
      <c r="K23" s="25" t="s">
        <v>13</v>
      </c>
    </row>
    <row r="24" spans="2:11" ht="13.2" customHeight="1" thickBot="1">
      <c r="B24" s="28" t="s">
        <v>16</v>
      </c>
      <c r="C24" s="29"/>
      <c r="D24" s="30"/>
      <c r="E24" s="31"/>
      <c r="F24" s="32"/>
      <c r="G24" s="28" t="s">
        <v>16</v>
      </c>
      <c r="H24" s="29"/>
      <c r="I24" s="30"/>
      <c r="J24" s="31"/>
      <c r="K24" s="32"/>
    </row>
    <row r="25" spans="2:11" ht="18.600000000000001" customHeight="1">
      <c r="D25" s="3" t="s">
        <v>17</v>
      </c>
    </row>
    <row r="26" spans="2:11" ht="19.8" thickBot="1">
      <c r="B26" s="33"/>
      <c r="D26" s="34"/>
      <c r="E26" s="34"/>
      <c r="F26" s="34"/>
    </row>
    <row r="27" spans="2:11" ht="21" customHeight="1" thickBot="1">
      <c r="B27" s="35" t="s">
        <v>18</v>
      </c>
      <c r="C27" s="36" t="str">
        <f>B28</f>
        <v>うりぼう</v>
      </c>
      <c r="D27" s="37" t="str">
        <f>B29</f>
        <v>第一SSC</v>
      </c>
      <c r="E27" s="37" t="str">
        <f>B30</f>
        <v>清洲JFC</v>
      </c>
      <c r="F27" s="38" t="s">
        <v>19</v>
      </c>
      <c r="G27" s="39" t="s">
        <v>20</v>
      </c>
      <c r="H27" s="39" t="s">
        <v>21</v>
      </c>
      <c r="I27" s="40" t="s">
        <v>22</v>
      </c>
      <c r="J27" s="41" t="s">
        <v>23</v>
      </c>
    </row>
    <row r="28" spans="2:11" ht="21" customHeight="1" thickTop="1">
      <c r="B28" s="42" t="s">
        <v>24</v>
      </c>
      <c r="C28" s="59" t="s">
        <v>25</v>
      </c>
      <c r="D28" s="60" t="s">
        <v>89</v>
      </c>
      <c r="E28" s="61" t="s">
        <v>81</v>
      </c>
      <c r="F28" s="70">
        <v>0</v>
      </c>
      <c r="G28" s="60">
        <v>2</v>
      </c>
      <c r="H28" s="60">
        <v>10</v>
      </c>
      <c r="I28" s="73">
        <v>-8</v>
      </c>
      <c r="J28" s="74">
        <v>3</v>
      </c>
    </row>
    <row r="29" spans="2:11" ht="21" customHeight="1">
      <c r="B29" s="43" t="s">
        <v>26</v>
      </c>
      <c r="C29" s="62" t="s">
        <v>90</v>
      </c>
      <c r="D29" s="63" t="s">
        <v>25</v>
      </c>
      <c r="E29" s="64" t="s">
        <v>91</v>
      </c>
      <c r="F29" s="71">
        <v>4</v>
      </c>
      <c r="G29" s="63">
        <v>5</v>
      </c>
      <c r="H29" s="63">
        <v>1</v>
      </c>
      <c r="I29" s="75">
        <v>4</v>
      </c>
      <c r="J29" s="76">
        <v>2</v>
      </c>
    </row>
    <row r="30" spans="2:11" ht="21" customHeight="1" thickBot="1">
      <c r="B30" s="44" t="s">
        <v>27</v>
      </c>
      <c r="C30" s="65" t="s">
        <v>92</v>
      </c>
      <c r="D30" s="66" t="s">
        <v>91</v>
      </c>
      <c r="E30" s="67" t="s">
        <v>25</v>
      </c>
      <c r="F30" s="72">
        <v>4</v>
      </c>
      <c r="G30" s="67">
        <v>7</v>
      </c>
      <c r="H30" s="67">
        <v>3</v>
      </c>
      <c r="I30" s="77">
        <v>4</v>
      </c>
      <c r="J30" s="78">
        <v>1</v>
      </c>
    </row>
    <row r="31" spans="2:11" ht="21" customHeight="1" thickBot="1">
      <c r="D31" s="34"/>
      <c r="E31" s="34"/>
    </row>
    <row r="32" spans="2:11" ht="21" customHeight="1" thickBot="1">
      <c r="B32" s="35" t="s">
        <v>28</v>
      </c>
      <c r="C32" s="36" t="str">
        <f>B33</f>
        <v>グランビーノ</v>
      </c>
      <c r="D32" s="37" t="str">
        <f>B34</f>
        <v>加茂FC</v>
      </c>
      <c r="E32" s="37" t="str">
        <f>B35</f>
        <v>アウトライン</v>
      </c>
      <c r="F32" s="38" t="s">
        <v>19</v>
      </c>
      <c r="G32" s="39" t="s">
        <v>20</v>
      </c>
      <c r="H32" s="39" t="s">
        <v>21</v>
      </c>
      <c r="I32" s="40" t="s">
        <v>22</v>
      </c>
      <c r="J32" s="41" t="s">
        <v>23</v>
      </c>
    </row>
    <row r="33" spans="2:10" ht="21" customHeight="1" thickTop="1">
      <c r="B33" s="42" t="s">
        <v>29</v>
      </c>
      <c r="C33" s="59" t="s">
        <v>25</v>
      </c>
      <c r="D33" s="60" t="s">
        <v>93</v>
      </c>
      <c r="E33" s="60" t="s">
        <v>94</v>
      </c>
      <c r="F33" s="70">
        <v>0</v>
      </c>
      <c r="G33" s="60">
        <v>0</v>
      </c>
      <c r="H33" s="60">
        <v>8</v>
      </c>
      <c r="I33" s="73">
        <v>-8</v>
      </c>
      <c r="J33" s="74">
        <v>3</v>
      </c>
    </row>
    <row r="34" spans="2:10" ht="21" customHeight="1">
      <c r="B34" s="43" t="s">
        <v>30</v>
      </c>
      <c r="C34" s="62" t="s">
        <v>95</v>
      </c>
      <c r="D34" s="63" t="s">
        <v>25</v>
      </c>
      <c r="E34" s="64" t="s">
        <v>96</v>
      </c>
      <c r="F34" s="71">
        <v>6</v>
      </c>
      <c r="G34" s="63">
        <v>5</v>
      </c>
      <c r="H34" s="63">
        <v>1</v>
      </c>
      <c r="I34" s="75">
        <v>4</v>
      </c>
      <c r="J34" s="76">
        <v>1</v>
      </c>
    </row>
    <row r="35" spans="2:10" ht="21" customHeight="1" thickBot="1">
      <c r="B35" s="44" t="s">
        <v>31</v>
      </c>
      <c r="C35" s="68" t="s">
        <v>97</v>
      </c>
      <c r="D35" s="69" t="s">
        <v>98</v>
      </c>
      <c r="E35" s="67" t="s">
        <v>25</v>
      </c>
      <c r="F35" s="72">
        <v>3</v>
      </c>
      <c r="G35" s="67">
        <v>7</v>
      </c>
      <c r="H35" s="67">
        <v>3</v>
      </c>
      <c r="I35" s="77">
        <v>4</v>
      </c>
      <c r="J35" s="78">
        <v>2</v>
      </c>
    </row>
    <row r="36" spans="2:10" ht="21" customHeight="1" thickBot="1">
      <c r="B36" s="45"/>
      <c r="C36" s="34"/>
      <c r="D36" s="34">
        <v>0</v>
      </c>
      <c r="E36" s="34"/>
    </row>
    <row r="37" spans="2:10" ht="21" customHeight="1" thickBot="1">
      <c r="B37" s="35" t="s">
        <v>32</v>
      </c>
      <c r="C37" s="36" t="str">
        <f>B38</f>
        <v>上野東SSS</v>
      </c>
      <c r="D37" s="37" t="str">
        <f>B39</f>
        <v>市川FC</v>
      </c>
      <c r="E37" s="37" t="str">
        <f>B40</f>
        <v>一宮FC</v>
      </c>
      <c r="F37" s="38" t="s">
        <v>19</v>
      </c>
      <c r="G37" s="39" t="s">
        <v>20</v>
      </c>
      <c r="H37" s="39" t="s">
        <v>21</v>
      </c>
      <c r="I37" s="40" t="s">
        <v>22</v>
      </c>
      <c r="J37" s="41" t="s">
        <v>23</v>
      </c>
    </row>
    <row r="38" spans="2:10" ht="21" customHeight="1" thickTop="1">
      <c r="B38" s="42" t="s">
        <v>33</v>
      </c>
      <c r="C38" s="59" t="s">
        <v>25</v>
      </c>
      <c r="D38" s="60" t="s">
        <v>93</v>
      </c>
      <c r="E38" s="60" t="s">
        <v>99</v>
      </c>
      <c r="F38" s="70">
        <v>0</v>
      </c>
      <c r="G38" s="60">
        <v>0</v>
      </c>
      <c r="H38" s="60">
        <v>5</v>
      </c>
      <c r="I38" s="73">
        <v>-5</v>
      </c>
      <c r="J38" s="74">
        <v>3</v>
      </c>
    </row>
    <row r="39" spans="2:10" ht="21" customHeight="1">
      <c r="B39" s="43" t="s">
        <v>34</v>
      </c>
      <c r="C39" s="62" t="s">
        <v>95</v>
      </c>
      <c r="D39" s="63" t="s">
        <v>25</v>
      </c>
      <c r="E39" s="63" t="s">
        <v>101</v>
      </c>
      <c r="F39" s="71">
        <v>4</v>
      </c>
      <c r="G39" s="63">
        <v>2</v>
      </c>
      <c r="H39" s="63">
        <v>0</v>
      </c>
      <c r="I39" s="75">
        <v>2</v>
      </c>
      <c r="J39" s="76">
        <v>2</v>
      </c>
    </row>
    <row r="40" spans="2:10" ht="21" customHeight="1" thickBot="1">
      <c r="B40" s="44" t="s">
        <v>35</v>
      </c>
      <c r="C40" s="68" t="s">
        <v>100</v>
      </c>
      <c r="D40" s="67" t="s">
        <v>101</v>
      </c>
      <c r="E40" s="67" t="s">
        <v>25</v>
      </c>
      <c r="F40" s="72">
        <v>4</v>
      </c>
      <c r="G40" s="67">
        <v>3</v>
      </c>
      <c r="H40" s="67">
        <v>0</v>
      </c>
      <c r="I40" s="77">
        <v>3</v>
      </c>
      <c r="J40" s="78">
        <v>1</v>
      </c>
    </row>
    <row r="41" spans="2:10" ht="21" customHeight="1" thickBot="1">
      <c r="D41" s="34"/>
      <c r="E41" s="34"/>
    </row>
    <row r="42" spans="2:10" ht="21" customHeight="1" thickBot="1">
      <c r="B42" s="35" t="s">
        <v>36</v>
      </c>
      <c r="C42" s="36" t="str">
        <f>B43</f>
        <v>アフェラルセ</v>
      </c>
      <c r="D42" s="37" t="str">
        <f>B44</f>
        <v>刈谷SS</v>
      </c>
      <c r="E42" s="37" t="str">
        <f>B45</f>
        <v>ボルト東山</v>
      </c>
      <c r="F42" s="38" t="s">
        <v>19</v>
      </c>
      <c r="G42" s="39" t="s">
        <v>20</v>
      </c>
      <c r="H42" s="39" t="s">
        <v>21</v>
      </c>
      <c r="I42" s="40" t="s">
        <v>22</v>
      </c>
      <c r="J42" s="41" t="s">
        <v>23</v>
      </c>
    </row>
    <row r="43" spans="2:10" ht="21" customHeight="1" thickTop="1">
      <c r="B43" s="42" t="s">
        <v>37</v>
      </c>
      <c r="C43" s="59" t="s">
        <v>25</v>
      </c>
      <c r="D43" s="60" t="s">
        <v>95</v>
      </c>
      <c r="E43" s="60" t="s">
        <v>100</v>
      </c>
      <c r="F43" s="70">
        <v>6</v>
      </c>
      <c r="G43" s="60">
        <v>5</v>
      </c>
      <c r="H43" s="60">
        <v>0</v>
      </c>
      <c r="I43" s="73">
        <v>5</v>
      </c>
      <c r="J43" s="74">
        <v>1</v>
      </c>
    </row>
    <row r="44" spans="2:10" ht="21" customHeight="1">
      <c r="B44" s="43" t="s">
        <v>38</v>
      </c>
      <c r="C44" s="62" t="s">
        <v>93</v>
      </c>
      <c r="D44" s="63" t="s">
        <v>25</v>
      </c>
      <c r="E44" s="63" t="s">
        <v>89</v>
      </c>
      <c r="F44" s="71">
        <v>0</v>
      </c>
      <c r="G44" s="63">
        <v>0</v>
      </c>
      <c r="H44" s="63">
        <v>6</v>
      </c>
      <c r="I44" s="75">
        <v>-6</v>
      </c>
      <c r="J44" s="76">
        <v>3</v>
      </c>
    </row>
    <row r="45" spans="2:10" ht="21" customHeight="1" thickBot="1">
      <c r="B45" s="44" t="s">
        <v>39</v>
      </c>
      <c r="C45" s="68" t="s">
        <v>99</v>
      </c>
      <c r="D45" s="67" t="s">
        <v>90</v>
      </c>
      <c r="E45" s="67" t="s">
        <v>25</v>
      </c>
      <c r="F45" s="79">
        <v>3</v>
      </c>
      <c r="G45" s="80">
        <v>4</v>
      </c>
      <c r="H45" s="80">
        <v>3</v>
      </c>
      <c r="I45" s="81">
        <v>1</v>
      </c>
      <c r="J45" s="82">
        <v>2</v>
      </c>
    </row>
    <row r="46" spans="2:10" ht="14.4" customHeight="1">
      <c r="C46" s="46" t="s">
        <v>40</v>
      </c>
    </row>
    <row r="47" spans="2:10" ht="14.4" customHeight="1">
      <c r="C47" s="46" t="s">
        <v>41</v>
      </c>
    </row>
    <row r="49" spans="3:3">
      <c r="C49" s="47"/>
    </row>
  </sheetData>
  <mergeCells count="79">
    <mergeCell ref="J23:J24"/>
    <mergeCell ref="K23:K24"/>
    <mergeCell ref="C23:C24"/>
    <mergeCell ref="D23:D24"/>
    <mergeCell ref="E23:E24"/>
    <mergeCell ref="F23:F24"/>
    <mergeCell ref="H23:H24"/>
    <mergeCell ref="I23:I24"/>
    <mergeCell ref="J19:J20"/>
    <mergeCell ref="K19:K20"/>
    <mergeCell ref="C21:C22"/>
    <mergeCell ref="D21:D22"/>
    <mergeCell ref="E21:E22"/>
    <mergeCell ref="F21:F22"/>
    <mergeCell ref="H21:H22"/>
    <mergeCell ref="I21:I22"/>
    <mergeCell ref="J21:J22"/>
    <mergeCell ref="K21:K22"/>
    <mergeCell ref="C19:C20"/>
    <mergeCell ref="D19:D20"/>
    <mergeCell ref="E19:E20"/>
    <mergeCell ref="F19:F20"/>
    <mergeCell ref="H19:H20"/>
    <mergeCell ref="I19:I20"/>
    <mergeCell ref="J15:J16"/>
    <mergeCell ref="K15:K16"/>
    <mergeCell ref="C17:C18"/>
    <mergeCell ref="D17:D18"/>
    <mergeCell ref="E17:E18"/>
    <mergeCell ref="F17:F18"/>
    <mergeCell ref="H17:H18"/>
    <mergeCell ref="I17:I18"/>
    <mergeCell ref="J17:J18"/>
    <mergeCell ref="K17:K18"/>
    <mergeCell ref="C15:C16"/>
    <mergeCell ref="D15:D16"/>
    <mergeCell ref="E15:E16"/>
    <mergeCell ref="F15:F16"/>
    <mergeCell ref="H15:H16"/>
    <mergeCell ref="I15:I16"/>
    <mergeCell ref="J11:J12"/>
    <mergeCell ref="K11:K12"/>
    <mergeCell ref="C13:C14"/>
    <mergeCell ref="D13:D14"/>
    <mergeCell ref="E13:E14"/>
    <mergeCell ref="F13:F14"/>
    <mergeCell ref="H13:H14"/>
    <mergeCell ref="I13:I14"/>
    <mergeCell ref="J13:J14"/>
    <mergeCell ref="K13:K14"/>
    <mergeCell ref="C11:C12"/>
    <mergeCell ref="D11:D12"/>
    <mergeCell ref="E11:E12"/>
    <mergeCell ref="F11:F12"/>
    <mergeCell ref="H11:H12"/>
    <mergeCell ref="I11:I12"/>
    <mergeCell ref="J7:J8"/>
    <mergeCell ref="K7:K8"/>
    <mergeCell ref="C9:C10"/>
    <mergeCell ref="D9:D10"/>
    <mergeCell ref="E9:E10"/>
    <mergeCell ref="F9:F10"/>
    <mergeCell ref="H9:H10"/>
    <mergeCell ref="I9:I10"/>
    <mergeCell ref="J9:J10"/>
    <mergeCell ref="K9:K10"/>
    <mergeCell ref="C7:C8"/>
    <mergeCell ref="D7:D8"/>
    <mergeCell ref="E7:E8"/>
    <mergeCell ref="F7:F8"/>
    <mergeCell ref="H7:H8"/>
    <mergeCell ref="I7:I8"/>
    <mergeCell ref="B2:K2"/>
    <mergeCell ref="B5:B6"/>
    <mergeCell ref="C5:E6"/>
    <mergeCell ref="F5:F6"/>
    <mergeCell ref="G5:G6"/>
    <mergeCell ref="H5:J6"/>
    <mergeCell ref="K5:K6"/>
  </mergeCells>
  <phoneticPr fontId="3"/>
  <printOptions horizontalCentered="1" verticalCentered="1"/>
  <pageMargins left="0" right="0" top="0" bottom="0" header="0.31496062992125984" footer="0.31496062992125984"/>
  <pageSetup paperSize="9" scale="7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32B41-6C34-4DC2-A708-DA81E9CC67C8}">
  <sheetPr>
    <pageSetUpPr fitToPage="1"/>
  </sheetPr>
  <dimension ref="B2:L53"/>
  <sheetViews>
    <sheetView workbookViewId="0">
      <selection activeCell="F48" sqref="F48"/>
    </sheetView>
  </sheetViews>
  <sheetFormatPr defaultRowHeight="13.2"/>
  <cols>
    <col min="1" max="1" width="3.33203125" style="3" customWidth="1"/>
    <col min="2" max="11" width="17.5546875" style="3" customWidth="1"/>
    <col min="12" max="12" width="5" style="3" customWidth="1"/>
    <col min="13" max="256" width="8.88671875" style="3"/>
    <col min="257" max="257" width="3.33203125" style="3" customWidth="1"/>
    <col min="258" max="267" width="17.5546875" style="3" customWidth="1"/>
    <col min="268" max="268" width="5" style="3" customWidth="1"/>
    <col min="269" max="512" width="8.88671875" style="3"/>
    <col min="513" max="513" width="3.33203125" style="3" customWidth="1"/>
    <col min="514" max="523" width="17.5546875" style="3" customWidth="1"/>
    <col min="524" max="524" width="5" style="3" customWidth="1"/>
    <col min="525" max="768" width="8.88671875" style="3"/>
    <col min="769" max="769" width="3.33203125" style="3" customWidth="1"/>
    <col min="770" max="779" width="17.5546875" style="3" customWidth="1"/>
    <col min="780" max="780" width="5" style="3" customWidth="1"/>
    <col min="781" max="1024" width="8.88671875" style="3"/>
    <col min="1025" max="1025" width="3.33203125" style="3" customWidth="1"/>
    <col min="1026" max="1035" width="17.5546875" style="3" customWidth="1"/>
    <col min="1036" max="1036" width="5" style="3" customWidth="1"/>
    <col min="1037" max="1280" width="8.88671875" style="3"/>
    <col min="1281" max="1281" width="3.33203125" style="3" customWidth="1"/>
    <col min="1282" max="1291" width="17.5546875" style="3" customWidth="1"/>
    <col min="1292" max="1292" width="5" style="3" customWidth="1"/>
    <col min="1293" max="1536" width="8.88671875" style="3"/>
    <col min="1537" max="1537" width="3.33203125" style="3" customWidth="1"/>
    <col min="1538" max="1547" width="17.5546875" style="3" customWidth="1"/>
    <col min="1548" max="1548" width="5" style="3" customWidth="1"/>
    <col min="1549" max="1792" width="8.88671875" style="3"/>
    <col min="1793" max="1793" width="3.33203125" style="3" customWidth="1"/>
    <col min="1794" max="1803" width="17.5546875" style="3" customWidth="1"/>
    <col min="1804" max="1804" width="5" style="3" customWidth="1"/>
    <col min="1805" max="2048" width="8.88671875" style="3"/>
    <col min="2049" max="2049" width="3.33203125" style="3" customWidth="1"/>
    <col min="2050" max="2059" width="17.5546875" style="3" customWidth="1"/>
    <col min="2060" max="2060" width="5" style="3" customWidth="1"/>
    <col min="2061" max="2304" width="8.88671875" style="3"/>
    <col min="2305" max="2305" width="3.33203125" style="3" customWidth="1"/>
    <col min="2306" max="2315" width="17.5546875" style="3" customWidth="1"/>
    <col min="2316" max="2316" width="5" style="3" customWidth="1"/>
    <col min="2317" max="2560" width="8.88671875" style="3"/>
    <col min="2561" max="2561" width="3.33203125" style="3" customWidth="1"/>
    <col min="2562" max="2571" width="17.5546875" style="3" customWidth="1"/>
    <col min="2572" max="2572" width="5" style="3" customWidth="1"/>
    <col min="2573" max="2816" width="8.88671875" style="3"/>
    <col min="2817" max="2817" width="3.33203125" style="3" customWidth="1"/>
    <col min="2818" max="2827" width="17.5546875" style="3" customWidth="1"/>
    <col min="2828" max="2828" width="5" style="3" customWidth="1"/>
    <col min="2829" max="3072" width="8.88671875" style="3"/>
    <col min="3073" max="3073" width="3.33203125" style="3" customWidth="1"/>
    <col min="3074" max="3083" width="17.5546875" style="3" customWidth="1"/>
    <col min="3084" max="3084" width="5" style="3" customWidth="1"/>
    <col min="3085" max="3328" width="8.88671875" style="3"/>
    <col min="3329" max="3329" width="3.33203125" style="3" customWidth="1"/>
    <col min="3330" max="3339" width="17.5546875" style="3" customWidth="1"/>
    <col min="3340" max="3340" width="5" style="3" customWidth="1"/>
    <col min="3341" max="3584" width="8.88671875" style="3"/>
    <col min="3585" max="3585" width="3.33203125" style="3" customWidth="1"/>
    <col min="3586" max="3595" width="17.5546875" style="3" customWidth="1"/>
    <col min="3596" max="3596" width="5" style="3" customWidth="1"/>
    <col min="3597" max="3840" width="8.88671875" style="3"/>
    <col min="3841" max="3841" width="3.33203125" style="3" customWidth="1"/>
    <col min="3842" max="3851" width="17.5546875" style="3" customWidth="1"/>
    <col min="3852" max="3852" width="5" style="3" customWidth="1"/>
    <col min="3853" max="4096" width="8.88671875" style="3"/>
    <col min="4097" max="4097" width="3.33203125" style="3" customWidth="1"/>
    <col min="4098" max="4107" width="17.5546875" style="3" customWidth="1"/>
    <col min="4108" max="4108" width="5" style="3" customWidth="1"/>
    <col min="4109" max="4352" width="8.88671875" style="3"/>
    <col min="4353" max="4353" width="3.33203125" style="3" customWidth="1"/>
    <col min="4354" max="4363" width="17.5546875" style="3" customWidth="1"/>
    <col min="4364" max="4364" width="5" style="3" customWidth="1"/>
    <col min="4365" max="4608" width="8.88671875" style="3"/>
    <col min="4609" max="4609" width="3.33203125" style="3" customWidth="1"/>
    <col min="4610" max="4619" width="17.5546875" style="3" customWidth="1"/>
    <col min="4620" max="4620" width="5" style="3" customWidth="1"/>
    <col min="4621" max="4864" width="8.88671875" style="3"/>
    <col min="4865" max="4865" width="3.33203125" style="3" customWidth="1"/>
    <col min="4866" max="4875" width="17.5546875" style="3" customWidth="1"/>
    <col min="4876" max="4876" width="5" style="3" customWidth="1"/>
    <col min="4877" max="5120" width="8.88671875" style="3"/>
    <col min="5121" max="5121" width="3.33203125" style="3" customWidth="1"/>
    <col min="5122" max="5131" width="17.5546875" style="3" customWidth="1"/>
    <col min="5132" max="5132" width="5" style="3" customWidth="1"/>
    <col min="5133" max="5376" width="8.88671875" style="3"/>
    <col min="5377" max="5377" width="3.33203125" style="3" customWidth="1"/>
    <col min="5378" max="5387" width="17.5546875" style="3" customWidth="1"/>
    <col min="5388" max="5388" width="5" style="3" customWidth="1"/>
    <col min="5389" max="5632" width="8.88671875" style="3"/>
    <col min="5633" max="5633" width="3.33203125" style="3" customWidth="1"/>
    <col min="5634" max="5643" width="17.5546875" style="3" customWidth="1"/>
    <col min="5644" max="5644" width="5" style="3" customWidth="1"/>
    <col min="5645" max="5888" width="8.88671875" style="3"/>
    <col min="5889" max="5889" width="3.33203125" style="3" customWidth="1"/>
    <col min="5890" max="5899" width="17.5546875" style="3" customWidth="1"/>
    <col min="5900" max="5900" width="5" style="3" customWidth="1"/>
    <col min="5901" max="6144" width="8.88671875" style="3"/>
    <col min="6145" max="6145" width="3.33203125" style="3" customWidth="1"/>
    <col min="6146" max="6155" width="17.5546875" style="3" customWidth="1"/>
    <col min="6156" max="6156" width="5" style="3" customWidth="1"/>
    <col min="6157" max="6400" width="8.88671875" style="3"/>
    <col min="6401" max="6401" width="3.33203125" style="3" customWidth="1"/>
    <col min="6402" max="6411" width="17.5546875" style="3" customWidth="1"/>
    <col min="6412" max="6412" width="5" style="3" customWidth="1"/>
    <col min="6413" max="6656" width="8.88671875" style="3"/>
    <col min="6657" max="6657" width="3.33203125" style="3" customWidth="1"/>
    <col min="6658" max="6667" width="17.5546875" style="3" customWidth="1"/>
    <col min="6668" max="6668" width="5" style="3" customWidth="1"/>
    <col min="6669" max="6912" width="8.88671875" style="3"/>
    <col min="6913" max="6913" width="3.33203125" style="3" customWidth="1"/>
    <col min="6914" max="6923" width="17.5546875" style="3" customWidth="1"/>
    <col min="6924" max="6924" width="5" style="3" customWidth="1"/>
    <col min="6925" max="7168" width="8.88671875" style="3"/>
    <col min="7169" max="7169" width="3.33203125" style="3" customWidth="1"/>
    <col min="7170" max="7179" width="17.5546875" style="3" customWidth="1"/>
    <col min="7180" max="7180" width="5" style="3" customWidth="1"/>
    <col min="7181" max="7424" width="8.88671875" style="3"/>
    <col min="7425" max="7425" width="3.33203125" style="3" customWidth="1"/>
    <col min="7426" max="7435" width="17.5546875" style="3" customWidth="1"/>
    <col min="7436" max="7436" width="5" style="3" customWidth="1"/>
    <col min="7437" max="7680" width="8.88671875" style="3"/>
    <col min="7681" max="7681" width="3.33203125" style="3" customWidth="1"/>
    <col min="7682" max="7691" width="17.5546875" style="3" customWidth="1"/>
    <col min="7692" max="7692" width="5" style="3" customWidth="1"/>
    <col min="7693" max="7936" width="8.88671875" style="3"/>
    <col min="7937" max="7937" width="3.33203125" style="3" customWidth="1"/>
    <col min="7938" max="7947" width="17.5546875" style="3" customWidth="1"/>
    <col min="7948" max="7948" width="5" style="3" customWidth="1"/>
    <col min="7949" max="8192" width="8.88671875" style="3"/>
    <col min="8193" max="8193" width="3.33203125" style="3" customWidth="1"/>
    <col min="8194" max="8203" width="17.5546875" style="3" customWidth="1"/>
    <col min="8204" max="8204" width="5" style="3" customWidth="1"/>
    <col min="8205" max="8448" width="8.88671875" style="3"/>
    <col min="8449" max="8449" width="3.33203125" style="3" customWidth="1"/>
    <col min="8450" max="8459" width="17.5546875" style="3" customWidth="1"/>
    <col min="8460" max="8460" width="5" style="3" customWidth="1"/>
    <col min="8461" max="8704" width="8.88671875" style="3"/>
    <col min="8705" max="8705" width="3.33203125" style="3" customWidth="1"/>
    <col min="8706" max="8715" width="17.5546875" style="3" customWidth="1"/>
    <col min="8716" max="8716" width="5" style="3" customWidth="1"/>
    <col min="8717" max="8960" width="8.88671875" style="3"/>
    <col min="8961" max="8961" width="3.33203125" style="3" customWidth="1"/>
    <col min="8962" max="8971" width="17.5546875" style="3" customWidth="1"/>
    <col min="8972" max="8972" width="5" style="3" customWidth="1"/>
    <col min="8973" max="9216" width="8.88671875" style="3"/>
    <col min="9217" max="9217" width="3.33203125" style="3" customWidth="1"/>
    <col min="9218" max="9227" width="17.5546875" style="3" customWidth="1"/>
    <col min="9228" max="9228" width="5" style="3" customWidth="1"/>
    <col min="9229" max="9472" width="8.88671875" style="3"/>
    <col min="9473" max="9473" width="3.33203125" style="3" customWidth="1"/>
    <col min="9474" max="9483" width="17.5546875" style="3" customWidth="1"/>
    <col min="9484" max="9484" width="5" style="3" customWidth="1"/>
    <col min="9485" max="9728" width="8.88671875" style="3"/>
    <col min="9729" max="9729" width="3.33203125" style="3" customWidth="1"/>
    <col min="9730" max="9739" width="17.5546875" style="3" customWidth="1"/>
    <col min="9740" max="9740" width="5" style="3" customWidth="1"/>
    <col min="9741" max="9984" width="8.88671875" style="3"/>
    <col min="9985" max="9985" width="3.33203125" style="3" customWidth="1"/>
    <col min="9986" max="9995" width="17.5546875" style="3" customWidth="1"/>
    <col min="9996" max="9996" width="5" style="3" customWidth="1"/>
    <col min="9997" max="10240" width="8.88671875" style="3"/>
    <col min="10241" max="10241" width="3.33203125" style="3" customWidth="1"/>
    <col min="10242" max="10251" width="17.5546875" style="3" customWidth="1"/>
    <col min="10252" max="10252" width="5" style="3" customWidth="1"/>
    <col min="10253" max="10496" width="8.88671875" style="3"/>
    <col min="10497" max="10497" width="3.33203125" style="3" customWidth="1"/>
    <col min="10498" max="10507" width="17.5546875" style="3" customWidth="1"/>
    <col min="10508" max="10508" width="5" style="3" customWidth="1"/>
    <col min="10509" max="10752" width="8.88671875" style="3"/>
    <col min="10753" max="10753" width="3.33203125" style="3" customWidth="1"/>
    <col min="10754" max="10763" width="17.5546875" style="3" customWidth="1"/>
    <col min="10764" max="10764" width="5" style="3" customWidth="1"/>
    <col min="10765" max="11008" width="8.88671875" style="3"/>
    <col min="11009" max="11009" width="3.33203125" style="3" customWidth="1"/>
    <col min="11010" max="11019" width="17.5546875" style="3" customWidth="1"/>
    <col min="11020" max="11020" width="5" style="3" customWidth="1"/>
    <col min="11021" max="11264" width="8.88671875" style="3"/>
    <col min="11265" max="11265" width="3.33203125" style="3" customWidth="1"/>
    <col min="11266" max="11275" width="17.5546875" style="3" customWidth="1"/>
    <col min="11276" max="11276" width="5" style="3" customWidth="1"/>
    <col min="11277" max="11520" width="8.88671875" style="3"/>
    <col min="11521" max="11521" width="3.33203125" style="3" customWidth="1"/>
    <col min="11522" max="11531" width="17.5546875" style="3" customWidth="1"/>
    <col min="11532" max="11532" width="5" style="3" customWidth="1"/>
    <col min="11533" max="11776" width="8.88671875" style="3"/>
    <col min="11777" max="11777" width="3.33203125" style="3" customWidth="1"/>
    <col min="11778" max="11787" width="17.5546875" style="3" customWidth="1"/>
    <col min="11788" max="11788" width="5" style="3" customWidth="1"/>
    <col min="11789" max="12032" width="8.88671875" style="3"/>
    <col min="12033" max="12033" width="3.33203125" style="3" customWidth="1"/>
    <col min="12034" max="12043" width="17.5546875" style="3" customWidth="1"/>
    <col min="12044" max="12044" width="5" style="3" customWidth="1"/>
    <col min="12045" max="12288" width="8.88671875" style="3"/>
    <col min="12289" max="12289" width="3.33203125" style="3" customWidth="1"/>
    <col min="12290" max="12299" width="17.5546875" style="3" customWidth="1"/>
    <col min="12300" max="12300" width="5" style="3" customWidth="1"/>
    <col min="12301" max="12544" width="8.88671875" style="3"/>
    <col min="12545" max="12545" width="3.33203125" style="3" customWidth="1"/>
    <col min="12546" max="12555" width="17.5546875" style="3" customWidth="1"/>
    <col min="12556" max="12556" width="5" style="3" customWidth="1"/>
    <col min="12557" max="12800" width="8.88671875" style="3"/>
    <col min="12801" max="12801" width="3.33203125" style="3" customWidth="1"/>
    <col min="12802" max="12811" width="17.5546875" style="3" customWidth="1"/>
    <col min="12812" max="12812" width="5" style="3" customWidth="1"/>
    <col min="12813" max="13056" width="8.88671875" style="3"/>
    <col min="13057" max="13057" width="3.33203125" style="3" customWidth="1"/>
    <col min="13058" max="13067" width="17.5546875" style="3" customWidth="1"/>
    <col min="13068" max="13068" width="5" style="3" customWidth="1"/>
    <col min="13069" max="13312" width="8.88671875" style="3"/>
    <col min="13313" max="13313" width="3.33203125" style="3" customWidth="1"/>
    <col min="13314" max="13323" width="17.5546875" style="3" customWidth="1"/>
    <col min="13324" max="13324" width="5" style="3" customWidth="1"/>
    <col min="13325" max="13568" width="8.88671875" style="3"/>
    <col min="13569" max="13569" width="3.33203125" style="3" customWidth="1"/>
    <col min="13570" max="13579" width="17.5546875" style="3" customWidth="1"/>
    <col min="13580" max="13580" width="5" style="3" customWidth="1"/>
    <col min="13581" max="13824" width="8.88671875" style="3"/>
    <col min="13825" max="13825" width="3.33203125" style="3" customWidth="1"/>
    <col min="13826" max="13835" width="17.5546875" style="3" customWidth="1"/>
    <col min="13836" max="13836" width="5" style="3" customWidth="1"/>
    <col min="13837" max="14080" width="8.88671875" style="3"/>
    <col min="14081" max="14081" width="3.33203125" style="3" customWidth="1"/>
    <col min="14082" max="14091" width="17.5546875" style="3" customWidth="1"/>
    <col min="14092" max="14092" width="5" style="3" customWidth="1"/>
    <col min="14093" max="14336" width="8.88671875" style="3"/>
    <col min="14337" max="14337" width="3.33203125" style="3" customWidth="1"/>
    <col min="14338" max="14347" width="17.5546875" style="3" customWidth="1"/>
    <col min="14348" max="14348" width="5" style="3" customWidth="1"/>
    <col min="14349" max="14592" width="8.88671875" style="3"/>
    <col min="14593" max="14593" width="3.33203125" style="3" customWidth="1"/>
    <col min="14594" max="14603" width="17.5546875" style="3" customWidth="1"/>
    <col min="14604" max="14604" width="5" style="3" customWidth="1"/>
    <col min="14605" max="14848" width="8.88671875" style="3"/>
    <col min="14849" max="14849" width="3.33203125" style="3" customWidth="1"/>
    <col min="14850" max="14859" width="17.5546875" style="3" customWidth="1"/>
    <col min="14860" max="14860" width="5" style="3" customWidth="1"/>
    <col min="14861" max="15104" width="8.88671875" style="3"/>
    <col min="15105" max="15105" width="3.33203125" style="3" customWidth="1"/>
    <col min="15106" max="15115" width="17.5546875" style="3" customWidth="1"/>
    <col min="15116" max="15116" width="5" style="3" customWidth="1"/>
    <col min="15117" max="15360" width="8.88671875" style="3"/>
    <col min="15361" max="15361" width="3.33203125" style="3" customWidth="1"/>
    <col min="15362" max="15371" width="17.5546875" style="3" customWidth="1"/>
    <col min="15372" max="15372" width="5" style="3" customWidth="1"/>
    <col min="15373" max="15616" width="8.88671875" style="3"/>
    <col min="15617" max="15617" width="3.33203125" style="3" customWidth="1"/>
    <col min="15618" max="15627" width="17.5546875" style="3" customWidth="1"/>
    <col min="15628" max="15628" width="5" style="3" customWidth="1"/>
    <col min="15629" max="15872" width="8.88671875" style="3"/>
    <col min="15873" max="15873" width="3.33203125" style="3" customWidth="1"/>
    <col min="15874" max="15883" width="17.5546875" style="3" customWidth="1"/>
    <col min="15884" max="15884" width="5" style="3" customWidth="1"/>
    <col min="15885" max="16128" width="8.88671875" style="3"/>
    <col min="16129" max="16129" width="3.33203125" style="3" customWidth="1"/>
    <col min="16130" max="16139" width="17.5546875" style="3" customWidth="1"/>
    <col min="16140" max="16140" width="5" style="3" customWidth="1"/>
    <col min="16141" max="16384" width="8.88671875" style="3"/>
  </cols>
  <sheetData>
    <row r="2" spans="2:12" ht="21">
      <c r="B2" s="1" t="s">
        <v>42</v>
      </c>
      <c r="C2" s="1"/>
      <c r="D2" s="1"/>
      <c r="E2" s="1"/>
      <c r="F2" s="1"/>
      <c r="G2" s="1"/>
      <c r="H2" s="1"/>
      <c r="I2" s="1"/>
      <c r="J2" s="1"/>
      <c r="K2" s="1"/>
      <c r="L2" s="2"/>
    </row>
    <row r="3" spans="2:12" ht="13.2" customHeight="1">
      <c r="B3" s="4"/>
      <c r="C3" s="4"/>
      <c r="D3" s="4"/>
      <c r="E3" s="4"/>
      <c r="F3" s="4"/>
      <c r="G3" s="4"/>
      <c r="H3" s="4"/>
      <c r="I3" s="4"/>
      <c r="J3" s="4"/>
      <c r="K3" s="4"/>
      <c r="L3" s="2"/>
    </row>
    <row r="4" spans="2:12" ht="14.4" customHeight="1" thickBot="1">
      <c r="B4" s="5"/>
      <c r="C4" s="6" t="s">
        <v>1</v>
      </c>
      <c r="D4" s="7"/>
      <c r="E4" s="7"/>
      <c r="F4" s="7"/>
      <c r="G4" s="5"/>
      <c r="H4" s="7"/>
      <c r="I4" s="7"/>
      <c r="J4" s="7"/>
    </row>
    <row r="5" spans="2:12" ht="16.2" customHeight="1">
      <c r="B5" s="8"/>
      <c r="C5" s="9" t="s">
        <v>2</v>
      </c>
      <c r="D5" s="9"/>
      <c r="E5" s="9"/>
      <c r="F5" s="10" t="s">
        <v>3</v>
      </c>
      <c r="G5" s="8"/>
      <c r="H5" s="9" t="s">
        <v>4</v>
      </c>
      <c r="I5" s="9"/>
      <c r="J5" s="9"/>
      <c r="K5" s="10" t="s">
        <v>3</v>
      </c>
    </row>
    <row r="6" spans="2:12" ht="16.2" customHeight="1" thickBot="1">
      <c r="B6" s="11"/>
      <c r="C6" s="12"/>
      <c r="D6" s="12"/>
      <c r="E6" s="12"/>
      <c r="F6" s="13"/>
      <c r="G6" s="11"/>
      <c r="H6" s="12"/>
      <c r="I6" s="12"/>
      <c r="J6" s="12"/>
      <c r="K6" s="13"/>
    </row>
    <row r="7" spans="2:12" ht="13.2" customHeight="1" thickTop="1">
      <c r="B7" s="14">
        <v>0.39583333333333331</v>
      </c>
      <c r="C7" s="15" t="s">
        <v>24</v>
      </c>
      <c r="D7" s="16" t="s">
        <v>5</v>
      </c>
      <c r="E7" s="15" t="s">
        <v>29</v>
      </c>
      <c r="F7" s="17" t="s">
        <v>45</v>
      </c>
      <c r="G7" s="14">
        <v>0.39583333333333331</v>
      </c>
      <c r="H7" s="16" t="s">
        <v>105</v>
      </c>
      <c r="I7" s="16" t="s">
        <v>5</v>
      </c>
      <c r="J7" s="15" t="s">
        <v>106</v>
      </c>
      <c r="K7" s="17" t="s">
        <v>48</v>
      </c>
    </row>
    <row r="8" spans="2:12" ht="13.2" customHeight="1">
      <c r="B8" s="18" t="s">
        <v>6</v>
      </c>
      <c r="C8" s="19"/>
      <c r="D8" s="20"/>
      <c r="E8" s="19"/>
      <c r="F8" s="21"/>
      <c r="G8" s="18" t="s">
        <v>6</v>
      </c>
      <c r="H8" s="20"/>
      <c r="I8" s="20"/>
      <c r="J8" s="19"/>
      <c r="K8" s="21"/>
    </row>
    <row r="9" spans="2:12" ht="13.2" customHeight="1">
      <c r="B9" s="22">
        <v>0.42708333333333331</v>
      </c>
      <c r="C9" s="23" t="s">
        <v>102</v>
      </c>
      <c r="D9" s="24" t="s">
        <v>5</v>
      </c>
      <c r="E9" s="23" t="s">
        <v>31</v>
      </c>
      <c r="F9" s="17" t="s">
        <v>50</v>
      </c>
      <c r="G9" s="22">
        <v>0.42708333333333331</v>
      </c>
      <c r="H9" s="23" t="s">
        <v>107</v>
      </c>
      <c r="I9" s="24" t="s">
        <v>5</v>
      </c>
      <c r="J9" s="23" t="s">
        <v>108</v>
      </c>
      <c r="K9" s="17" t="s">
        <v>52</v>
      </c>
    </row>
    <row r="10" spans="2:12" ht="13.2" customHeight="1">
      <c r="B10" s="18" t="s">
        <v>7</v>
      </c>
      <c r="C10" s="19"/>
      <c r="D10" s="20"/>
      <c r="E10" s="19"/>
      <c r="F10" s="21"/>
      <c r="G10" s="18" t="s">
        <v>7</v>
      </c>
      <c r="H10" s="19"/>
      <c r="I10" s="20"/>
      <c r="J10" s="19"/>
      <c r="K10" s="21"/>
    </row>
    <row r="11" spans="2:12" ht="13.2" customHeight="1">
      <c r="B11" s="22">
        <v>0.45833333333333331</v>
      </c>
      <c r="C11" s="24" t="s">
        <v>103</v>
      </c>
      <c r="D11" s="24" t="s">
        <v>5</v>
      </c>
      <c r="E11" s="24" t="s">
        <v>104</v>
      </c>
      <c r="F11" s="17" t="s">
        <v>43</v>
      </c>
      <c r="G11" s="22">
        <v>0.45833333333333331</v>
      </c>
      <c r="H11" s="24" t="s">
        <v>109</v>
      </c>
      <c r="I11" s="24" t="s">
        <v>5</v>
      </c>
      <c r="J11" s="24" t="s">
        <v>37</v>
      </c>
      <c r="K11" s="17" t="s">
        <v>46</v>
      </c>
    </row>
    <row r="12" spans="2:12" ht="13.2" customHeight="1">
      <c r="B12" s="18" t="s">
        <v>8</v>
      </c>
      <c r="C12" s="20"/>
      <c r="D12" s="20"/>
      <c r="E12" s="20"/>
      <c r="F12" s="21"/>
      <c r="G12" s="18" t="s">
        <v>8</v>
      </c>
      <c r="H12" s="20"/>
      <c r="I12" s="20"/>
      <c r="J12" s="20"/>
      <c r="K12" s="21"/>
    </row>
    <row r="13" spans="2:12" ht="13.2" customHeight="1">
      <c r="B13" s="22">
        <v>0.48958333333333331</v>
      </c>
      <c r="C13" s="23" t="s">
        <v>55</v>
      </c>
      <c r="D13" s="24" t="s">
        <v>5</v>
      </c>
      <c r="E13" s="23" t="s">
        <v>56</v>
      </c>
      <c r="F13" s="17" t="s">
        <v>49</v>
      </c>
      <c r="G13" s="22">
        <v>0.48958333333333331</v>
      </c>
      <c r="H13" s="23" t="s">
        <v>57</v>
      </c>
      <c r="I13" s="24" t="s">
        <v>5</v>
      </c>
      <c r="J13" s="23" t="s">
        <v>58</v>
      </c>
      <c r="K13" s="17" t="s">
        <v>51</v>
      </c>
    </row>
    <row r="14" spans="2:12" ht="13.2" customHeight="1">
      <c r="B14" s="18" t="s">
        <v>9</v>
      </c>
      <c r="C14" s="19"/>
      <c r="D14" s="20"/>
      <c r="E14" s="19"/>
      <c r="F14" s="21"/>
      <c r="G14" s="18" t="s">
        <v>9</v>
      </c>
      <c r="H14" s="19"/>
      <c r="I14" s="20"/>
      <c r="J14" s="19"/>
      <c r="K14" s="21"/>
    </row>
    <row r="15" spans="2:12" ht="13.2" customHeight="1">
      <c r="B15" s="22">
        <v>0.52083333333333337</v>
      </c>
      <c r="C15" s="23" t="s">
        <v>59</v>
      </c>
      <c r="D15" s="24" t="s">
        <v>5</v>
      </c>
      <c r="E15" s="23" t="s">
        <v>60</v>
      </c>
      <c r="F15" s="17" t="s">
        <v>53</v>
      </c>
      <c r="G15" s="22">
        <v>0.52083333333333337</v>
      </c>
      <c r="H15" s="23" t="s">
        <v>61</v>
      </c>
      <c r="I15" s="24" t="s">
        <v>5</v>
      </c>
      <c r="J15" s="23" t="s">
        <v>62</v>
      </c>
      <c r="K15" s="17" t="s">
        <v>54</v>
      </c>
    </row>
    <row r="16" spans="2:12" ht="13.2" customHeight="1">
      <c r="B16" s="18" t="s">
        <v>10</v>
      </c>
      <c r="C16" s="19"/>
      <c r="D16" s="20"/>
      <c r="E16" s="19"/>
      <c r="F16" s="21"/>
      <c r="G16" s="18" t="s">
        <v>10</v>
      </c>
      <c r="H16" s="19"/>
      <c r="I16" s="20"/>
      <c r="J16" s="19"/>
      <c r="K16" s="21"/>
    </row>
    <row r="17" spans="2:12" ht="13.2" customHeight="1">
      <c r="B17" s="22">
        <v>0.55208333333333337</v>
      </c>
      <c r="C17" s="23" t="s">
        <v>63</v>
      </c>
      <c r="D17" s="24" t="s">
        <v>5</v>
      </c>
      <c r="E17" s="23" t="s">
        <v>64</v>
      </c>
      <c r="F17" s="17" t="s">
        <v>44</v>
      </c>
      <c r="G17" s="22">
        <v>0.55208333333333337</v>
      </c>
      <c r="H17" s="23" t="s">
        <v>65</v>
      </c>
      <c r="I17" s="24" t="s">
        <v>5</v>
      </c>
      <c r="J17" s="23" t="s">
        <v>66</v>
      </c>
      <c r="K17" s="17" t="s">
        <v>47</v>
      </c>
    </row>
    <row r="18" spans="2:12" ht="13.2" customHeight="1">
      <c r="B18" s="18" t="s">
        <v>11</v>
      </c>
      <c r="C18" s="19"/>
      <c r="D18" s="20"/>
      <c r="E18" s="19"/>
      <c r="F18" s="21"/>
      <c r="G18" s="18" t="s">
        <v>11</v>
      </c>
      <c r="H18" s="19"/>
      <c r="I18" s="20"/>
      <c r="J18" s="19"/>
      <c r="K18" s="21"/>
    </row>
    <row r="19" spans="2:12" ht="13.2" customHeight="1">
      <c r="B19" s="22">
        <v>0.58333333333333337</v>
      </c>
      <c r="C19" s="26"/>
      <c r="D19" s="24" t="s">
        <v>12</v>
      </c>
      <c r="E19" s="27"/>
      <c r="F19" s="25" t="s">
        <v>13</v>
      </c>
      <c r="G19" s="22">
        <v>0.58333333333333337</v>
      </c>
      <c r="H19" s="26"/>
      <c r="I19" s="24" t="s">
        <v>12</v>
      </c>
      <c r="J19" s="27"/>
      <c r="K19" s="25" t="s">
        <v>13</v>
      </c>
    </row>
    <row r="20" spans="2:12" ht="13.2" customHeight="1">
      <c r="B20" s="18" t="s">
        <v>14</v>
      </c>
      <c r="C20" s="26"/>
      <c r="D20" s="20"/>
      <c r="E20" s="27"/>
      <c r="F20" s="21"/>
      <c r="G20" s="18" t="s">
        <v>14</v>
      </c>
      <c r="H20" s="26"/>
      <c r="I20" s="20"/>
      <c r="J20" s="27"/>
      <c r="K20" s="21"/>
    </row>
    <row r="21" spans="2:12" ht="13.2" customHeight="1">
      <c r="B21" s="22">
        <v>0.61458333333333337</v>
      </c>
      <c r="C21" s="26"/>
      <c r="D21" s="24" t="s">
        <v>12</v>
      </c>
      <c r="E21" s="27"/>
      <c r="F21" s="25" t="s">
        <v>13</v>
      </c>
      <c r="G21" s="22">
        <v>0.61458333333333337</v>
      </c>
      <c r="H21" s="26"/>
      <c r="I21" s="24" t="s">
        <v>12</v>
      </c>
      <c r="J21" s="27"/>
      <c r="K21" s="25" t="s">
        <v>13</v>
      </c>
    </row>
    <row r="22" spans="2:12" ht="13.2" customHeight="1">
      <c r="B22" s="18" t="s">
        <v>15</v>
      </c>
      <c r="C22" s="26"/>
      <c r="D22" s="20"/>
      <c r="E22" s="27"/>
      <c r="F22" s="21"/>
      <c r="G22" s="18" t="s">
        <v>15</v>
      </c>
      <c r="H22" s="26"/>
      <c r="I22" s="20"/>
      <c r="J22" s="27"/>
      <c r="K22" s="21"/>
    </row>
    <row r="23" spans="2:12" ht="13.2" customHeight="1">
      <c r="B23" s="22">
        <v>0.64583333333333337</v>
      </c>
      <c r="C23" s="26"/>
      <c r="D23" s="24" t="s">
        <v>12</v>
      </c>
      <c r="E23" s="27"/>
      <c r="F23" s="25" t="s">
        <v>13</v>
      </c>
      <c r="G23" s="22">
        <v>0.64583333333333337</v>
      </c>
      <c r="H23" s="26"/>
      <c r="I23" s="24" t="s">
        <v>12</v>
      </c>
      <c r="J23" s="27"/>
      <c r="K23" s="25" t="s">
        <v>13</v>
      </c>
    </row>
    <row r="24" spans="2:12" ht="13.2" customHeight="1" thickBot="1">
      <c r="B24" s="28" t="s">
        <v>16</v>
      </c>
      <c r="C24" s="29"/>
      <c r="D24" s="30"/>
      <c r="E24" s="31"/>
      <c r="F24" s="32"/>
      <c r="G24" s="28" t="s">
        <v>16</v>
      </c>
      <c r="H24" s="29"/>
      <c r="I24" s="30"/>
      <c r="J24" s="31"/>
      <c r="K24" s="32"/>
    </row>
    <row r="25" spans="2:12" ht="14.4" customHeight="1">
      <c r="D25" s="3" t="s">
        <v>67</v>
      </c>
    </row>
    <row r="26" spans="2:12" ht="19.8" thickBot="1">
      <c r="B26" s="3" t="s">
        <v>68</v>
      </c>
      <c r="D26" s="34"/>
      <c r="E26" s="34"/>
      <c r="F26" s="34"/>
      <c r="H26" s="3" t="s">
        <v>69</v>
      </c>
    </row>
    <row r="27" spans="2:12" ht="13.8" thickBot="1">
      <c r="C27" s="48" t="s">
        <v>53</v>
      </c>
      <c r="I27" s="48" t="s">
        <v>70</v>
      </c>
    </row>
    <row r="28" spans="2:12" ht="13.8" thickBot="1">
      <c r="C28" s="49" t="s">
        <v>103</v>
      </c>
      <c r="D28" s="50"/>
      <c r="I28" s="49" t="s">
        <v>26</v>
      </c>
      <c r="J28" s="50"/>
    </row>
    <row r="29" spans="2:12" ht="13.8" thickBot="1">
      <c r="D29" s="51"/>
      <c r="G29" s="52">
        <v>1</v>
      </c>
      <c r="J29" s="51"/>
    </row>
    <row r="30" spans="2:12" ht="13.8" thickBot="1">
      <c r="B30" s="53"/>
      <c r="D30" s="51"/>
      <c r="E30" s="50"/>
      <c r="H30" s="53"/>
      <c r="J30" s="51"/>
      <c r="K30" s="50"/>
    </row>
    <row r="31" spans="2:12" ht="13.8" thickBot="1">
      <c r="B31" s="54"/>
      <c r="C31" s="48" t="s">
        <v>50</v>
      </c>
      <c r="D31" s="55"/>
      <c r="E31" s="51"/>
      <c r="G31" s="52"/>
      <c r="H31" s="54"/>
      <c r="I31" s="48" t="s">
        <v>71</v>
      </c>
      <c r="J31" s="55"/>
      <c r="K31" s="51"/>
    </row>
    <row r="32" spans="2:12" ht="13.8" thickBot="1">
      <c r="B32" s="54"/>
      <c r="C32" s="49" t="s">
        <v>30</v>
      </c>
      <c r="E32" s="51"/>
      <c r="F32" s="56"/>
      <c r="H32" s="54"/>
      <c r="I32" s="49" t="s">
        <v>31</v>
      </c>
      <c r="K32" s="51"/>
      <c r="L32" s="56"/>
    </row>
    <row r="33" spans="2:12" ht="13.8" thickBot="1">
      <c r="B33" s="54"/>
      <c r="C33" s="48" t="s">
        <v>54</v>
      </c>
      <c r="E33" s="51"/>
      <c r="H33" s="54"/>
      <c r="I33" s="48" t="s">
        <v>72</v>
      </c>
      <c r="K33" s="51"/>
    </row>
    <row r="34" spans="2:12" ht="13.8" thickBot="1">
      <c r="B34" s="54"/>
      <c r="C34" s="49" t="s">
        <v>35</v>
      </c>
      <c r="D34" s="50"/>
      <c r="E34" s="51"/>
      <c r="H34" s="54"/>
      <c r="I34" s="49" t="s">
        <v>34</v>
      </c>
      <c r="J34" s="50"/>
      <c r="K34" s="51"/>
    </row>
    <row r="35" spans="2:12" ht="13.8" thickBot="1">
      <c r="B35" s="56"/>
      <c r="D35" s="51"/>
      <c r="E35" s="55"/>
      <c r="H35" s="56"/>
      <c r="J35" s="51"/>
      <c r="K35" s="55"/>
    </row>
    <row r="36" spans="2:12" ht="13.8" thickBot="1">
      <c r="D36" s="51"/>
      <c r="J36" s="51"/>
    </row>
    <row r="37" spans="2:12" ht="13.8" thickBot="1">
      <c r="C37" s="48" t="s">
        <v>52</v>
      </c>
      <c r="D37" s="55"/>
      <c r="I37" s="48" t="s">
        <v>73</v>
      </c>
      <c r="J37" s="55"/>
    </row>
    <row r="38" spans="2:12" ht="13.8" thickBot="1">
      <c r="C38" s="49" t="s">
        <v>37</v>
      </c>
      <c r="I38" s="49" t="s">
        <v>39</v>
      </c>
    </row>
    <row r="40" spans="2:12">
      <c r="L40" s="57"/>
    </row>
    <row r="41" spans="2:12" ht="13.8" thickBot="1">
      <c r="B41" s="3" t="s">
        <v>74</v>
      </c>
    </row>
    <row r="42" spans="2:12" ht="13.8" thickBot="1">
      <c r="C42" s="48" t="s">
        <v>75</v>
      </c>
    </row>
    <row r="43" spans="2:12" ht="13.8" thickBot="1">
      <c r="C43" s="49" t="s">
        <v>24</v>
      </c>
      <c r="D43" s="50"/>
    </row>
    <row r="44" spans="2:12" ht="13.8" thickBot="1">
      <c r="D44" s="51"/>
    </row>
    <row r="45" spans="2:12" ht="13.8" thickBot="1">
      <c r="B45" s="53"/>
      <c r="D45" s="51"/>
      <c r="E45" s="50"/>
    </row>
    <row r="46" spans="2:12" ht="13.8" thickBot="1">
      <c r="B46" s="54"/>
      <c r="C46" s="48" t="s">
        <v>76</v>
      </c>
      <c r="D46" s="55"/>
      <c r="E46" s="51"/>
    </row>
    <row r="47" spans="2:12" ht="13.8" thickBot="1">
      <c r="B47" s="54"/>
      <c r="C47" s="49" t="s">
        <v>29</v>
      </c>
      <c r="E47" s="51"/>
      <c r="F47" s="56"/>
    </row>
    <row r="48" spans="2:12" ht="13.8" thickBot="1">
      <c r="B48" s="54"/>
      <c r="C48" s="48" t="s">
        <v>77</v>
      </c>
      <c r="E48" s="51"/>
    </row>
    <row r="49" spans="2:5" ht="13.8" thickBot="1">
      <c r="B49" s="54"/>
      <c r="C49" s="49" t="s">
        <v>110</v>
      </c>
      <c r="D49" s="50"/>
      <c r="E49" s="51"/>
    </row>
    <row r="50" spans="2:5" ht="13.8" thickBot="1">
      <c r="B50" s="56"/>
      <c r="D50" s="51"/>
      <c r="E50" s="55"/>
    </row>
    <row r="51" spans="2:5" ht="13.8" thickBot="1">
      <c r="D51" s="51"/>
    </row>
    <row r="52" spans="2:5" ht="13.8" thickBot="1">
      <c r="C52" s="48" t="s">
        <v>78</v>
      </c>
      <c r="D52" s="55"/>
    </row>
    <row r="53" spans="2:5" ht="13.8" thickBot="1">
      <c r="C53" s="49" t="s">
        <v>38</v>
      </c>
    </row>
  </sheetData>
  <mergeCells count="79">
    <mergeCell ref="J23:J24"/>
    <mergeCell ref="K23:K24"/>
    <mergeCell ref="C23:C24"/>
    <mergeCell ref="D23:D24"/>
    <mergeCell ref="E23:E24"/>
    <mergeCell ref="F23:F24"/>
    <mergeCell ref="H23:H24"/>
    <mergeCell ref="I23:I24"/>
    <mergeCell ref="J19:J20"/>
    <mergeCell ref="K19:K20"/>
    <mergeCell ref="C21:C22"/>
    <mergeCell ref="D21:D22"/>
    <mergeCell ref="E21:E22"/>
    <mergeCell ref="F21:F22"/>
    <mergeCell ref="H21:H22"/>
    <mergeCell ref="I21:I22"/>
    <mergeCell ref="J21:J22"/>
    <mergeCell ref="K21:K22"/>
    <mergeCell ref="C19:C20"/>
    <mergeCell ref="D19:D20"/>
    <mergeCell ref="E19:E20"/>
    <mergeCell ref="F19:F20"/>
    <mergeCell ref="H19:H20"/>
    <mergeCell ref="I19:I20"/>
    <mergeCell ref="J15:J16"/>
    <mergeCell ref="K15:K16"/>
    <mergeCell ref="C17:C18"/>
    <mergeCell ref="D17:D18"/>
    <mergeCell ref="E17:E18"/>
    <mergeCell ref="F17:F18"/>
    <mergeCell ref="H17:H18"/>
    <mergeCell ref="I17:I18"/>
    <mergeCell ref="J17:J18"/>
    <mergeCell ref="K17:K18"/>
    <mergeCell ref="C15:C16"/>
    <mergeCell ref="D15:D16"/>
    <mergeCell ref="E15:E16"/>
    <mergeCell ref="F15:F16"/>
    <mergeCell ref="H15:H16"/>
    <mergeCell ref="I15:I16"/>
    <mergeCell ref="J11:J12"/>
    <mergeCell ref="K11:K12"/>
    <mergeCell ref="C13:C14"/>
    <mergeCell ref="D13:D14"/>
    <mergeCell ref="E13:E14"/>
    <mergeCell ref="F13:F14"/>
    <mergeCell ref="H13:H14"/>
    <mergeCell ref="I13:I14"/>
    <mergeCell ref="J13:J14"/>
    <mergeCell ref="K13:K14"/>
    <mergeCell ref="C11:C12"/>
    <mergeCell ref="D11:D12"/>
    <mergeCell ref="E11:E12"/>
    <mergeCell ref="F11:F12"/>
    <mergeCell ref="H11:H12"/>
    <mergeCell ref="I11:I12"/>
    <mergeCell ref="J7:J8"/>
    <mergeCell ref="K7:K8"/>
    <mergeCell ref="C9:C10"/>
    <mergeCell ref="D9:D10"/>
    <mergeCell ref="E9:E10"/>
    <mergeCell ref="F9:F10"/>
    <mergeCell ref="H9:H10"/>
    <mergeCell ref="I9:I10"/>
    <mergeCell ref="J9:J10"/>
    <mergeCell ref="K9:K10"/>
    <mergeCell ref="C7:C8"/>
    <mergeCell ref="D7:D8"/>
    <mergeCell ref="E7:E8"/>
    <mergeCell ref="F7:F8"/>
    <mergeCell ref="H7:H8"/>
    <mergeCell ref="I7:I8"/>
    <mergeCell ref="B2:K2"/>
    <mergeCell ref="B5:B6"/>
    <mergeCell ref="C5:E6"/>
    <mergeCell ref="F5:F6"/>
    <mergeCell ref="G5:G6"/>
    <mergeCell ref="H5:J6"/>
    <mergeCell ref="K5:K6"/>
  </mergeCells>
  <phoneticPr fontId="4"/>
  <printOptions horizontalCentered="1" verticalCentered="1"/>
  <pageMargins left="0.7" right="0.7" top="0.75" bottom="0.75" header="0.3" footer="0.3"/>
  <pageSetup paperSize="9" scale="7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0719組合せ (予選R)</vt:lpstr>
      <vt:lpstr>0720組合せ (決勝T)</vt:lpstr>
      <vt:lpstr>'0719組合せ (予選R)'!Print_Area</vt:lpstr>
      <vt:lpstr>'0720組合せ (決勝T)'!Print_Area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義孝 北澤</dc:creator>
  <cp:lastModifiedBy>義孝 北澤</cp:lastModifiedBy>
  <cp:lastPrinted>2026-07-19T08:27:07Z</cp:lastPrinted>
  <dcterms:created xsi:type="dcterms:W3CDTF">2026-07-19T08:14:31Z</dcterms:created>
  <dcterms:modified xsi:type="dcterms:W3CDTF">2026-07-19T08:27:12Z</dcterms:modified>
</cp:coreProperties>
</file>